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60" windowWidth="24240" windowHeight="10365" tabRatio="940" activeTab="8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полок'!$A$266</definedName>
    <definedName name="_xlnm.Print_Area" localSheetId="8">'антисептики '!$A$1:$C$57</definedName>
    <definedName name="_xlnm.Print_Area" localSheetId="2">'дров. печи и котлы'!$A$1:$F$79</definedName>
    <definedName name="_xlnm.Print_Area" localSheetId="4">'дымоход '!$A$1:$E$82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материалы'!$A$1:$D$70</definedName>
    <definedName name="_xlnm.Print_Area" localSheetId="7">'плитка терракот'!$A$1:$G$38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4" i="7" l="1"/>
  <c r="G25" i="7"/>
  <c r="G19" i="7" l="1"/>
  <c r="G20" i="7"/>
  <c r="G21" i="7"/>
  <c r="G22" i="7"/>
  <c r="G23" i="7"/>
  <c r="G18" i="7"/>
</calcChain>
</file>

<file path=xl/sharedStrings.xml><?xml version="1.0" encoding="utf-8"?>
<sst xmlns="http://schemas.openxmlformats.org/spreadsheetml/2006/main" count="1481" uniqueCount="1072">
  <si>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</si>
  <si>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</si>
  <si>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</si>
  <si>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</si>
  <si>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</si>
  <si>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</si>
  <si>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</si>
  <si>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</si>
  <si>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</si>
  <si>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</si>
  <si>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</si>
  <si>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</si>
  <si>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</si>
  <si>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</si>
  <si>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</si>
  <si>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</si>
  <si>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</si>
  <si>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</si>
  <si>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</si>
  <si>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</si>
  <si>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</si>
  <si>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</si>
  <si>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</si>
  <si>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</si>
  <si>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</si>
  <si>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</si>
  <si>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</si>
  <si>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</si>
  <si>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</si>
  <si>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</si>
  <si>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</si>
  <si>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</si>
  <si>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</si>
  <si>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</si>
  <si>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</si>
  <si>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</si>
  <si>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</si>
  <si>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</si>
  <si>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</si>
  <si>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</si>
  <si>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</si>
  <si>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</si>
  <si>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</si>
  <si>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</si>
  <si>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</si>
  <si>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</si>
  <si>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</si>
  <si>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</si>
  <si>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</si>
  <si>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</si>
  <si>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20 на угле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</si>
  <si>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</si>
  <si>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</si>
  <si>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</si>
  <si>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</si>
  <si>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</si>
  <si>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</si>
  <si>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</si>
  <si>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</si>
  <si>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</si>
  <si>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</si>
  <si>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</si>
  <si>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</si>
  <si>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</si>
  <si>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</si>
  <si>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</si>
  <si>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</si>
  <si>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</si>
  <si>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</si>
  <si>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</si>
  <si>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</si>
  <si>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</si>
  <si>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</si>
  <si>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</si>
  <si>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</si>
  <si>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</si>
  <si>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</si>
  <si>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</si>
  <si>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</si>
  <si>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</si>
  <si>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</si>
  <si>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</si>
  <si>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</si>
  <si>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</si>
  <si>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</si>
  <si>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</si>
  <si>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</si>
  <si>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</si>
  <si>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</si>
  <si>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</si>
  <si>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</si>
  <si>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</si>
  <si>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</si>
  <si>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</si>
  <si>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</si>
  <si>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</si>
  <si>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</si>
  <si>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</si>
  <si>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</si>
  <si>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</si>
  <si>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</si>
  <si>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</si>
  <si>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</si>
  <si>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</si>
  <si>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</si>
  <si>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</si>
  <si>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</si>
  <si>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</si>
  <si>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</si>
  <si>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</si>
  <si>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</si>
  <si>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</si>
  <si>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</si>
  <si>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</si>
  <si>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</si>
  <si>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</si>
  <si>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</si>
  <si>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</si>
  <si>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</si>
  <si>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</si>
  <si>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</si>
  <si>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</si>
  <si>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</si>
  <si>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</si>
  <si>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</si>
  <si>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</si>
  <si>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</si>
  <si>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</si>
  <si>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</si>
  <si>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</si>
  <si>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</si>
  <si>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</si>
  <si>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</si>
  <si>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</si>
  <si>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</si>
  <si>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</si>
  <si>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</si>
  <si>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</si>
  <si>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</si>
  <si>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</si>
  <si>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</si>
  <si>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</si>
  <si>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</si>
  <si>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</si>
  <si>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</si>
  <si>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</si>
  <si>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</si>
  <si>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</si>
  <si>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</si>
  <si>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</si>
  <si>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</si>
  <si>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</si>
  <si>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</si>
  <si>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</si>
  <si>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</si>
  <si>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</si>
  <si>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</si>
  <si>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</si>
  <si>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</si>
  <si>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</si>
  <si>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</si>
  <si>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</si>
  <si>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</si>
  <si>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</si>
  <si>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</si>
  <si>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</si>
  <si>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</si>
  <si>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</si>
  <si>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</si>
  <si>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</si>
  <si>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</si>
  <si>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</si>
  <si>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</si>
  <si>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</si>
  <si>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</si>
  <si>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</si>
  <si>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</si>
  <si>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</si>
  <si>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</si>
  <si>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</si>
  <si>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</si>
  <si>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</si>
  <si>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</si>
  <si>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</si>
  <si>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</si>
  <si>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</si>
  <si>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</si>
  <si>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</si>
  <si>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</si>
  <si>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</si>
  <si>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</si>
  <si>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</si>
  <si>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</si>
  <si>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</si>
  <si>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</si>
  <si>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</si>
  <si>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</si>
  <si>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</si>
  <si>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</si>
  <si>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</si>
  <si>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</si>
  <si>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</si>
  <si>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</si>
  <si>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</si>
  <si>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</si>
  <si>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</si>
  <si>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</si>
  <si>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</si>
  <si>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</si>
  <si>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</si>
  <si>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</si>
  <si>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</si>
  <si>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</si>
  <si>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</si>
  <si>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</si>
  <si>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</si>
  <si>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</si>
  <si>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</si>
  <si>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</si>
  <si>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</si>
  <si>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</si>
  <si>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</si>
  <si>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</si>
  <si>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</si>
  <si>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</si>
  <si>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</si>
  <si>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</si>
  <si>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</si>
  <si>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</si>
  <si>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</si>
  <si>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</si>
  <si>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</si>
  <si>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</si>
  <si>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</si>
  <si>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</si>
  <si>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</si>
  <si>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</si>
  <si>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</si>
  <si>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</si>
  <si>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</si>
  <si>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</si>
  <si>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</si>
  <si>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</si>
  <si>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</si>
  <si>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</si>
  <si>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</si>
  <si>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</si>
  <si>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</si>
  <si>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</si>
  <si>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</si>
  <si>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</si>
  <si>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</si>
  <si>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</si>
  <si>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</si>
  <si>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</si>
  <si>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</si>
  <si>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</si>
  <si>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</si>
  <si>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760/555/795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</si>
  <si>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</si>
  <si>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</si>
  <si>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</si>
  <si>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</si>
  <si>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</si>
  <si>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</si>
  <si>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</si>
  <si>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</si>
  <si>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</si>
  <si>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</si>
  <si>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</si>
  <si>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</si>
  <si>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</si>
  <si>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</si>
  <si>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</si>
  <si>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</si>
  <si>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</si>
  <si>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</si>
  <si>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</si>
  <si>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</si>
  <si>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</si>
  <si>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</si>
  <si>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</si>
  <si>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</si>
  <si>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</si>
  <si>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</si>
  <si>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</si>
  <si>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</si>
  <si>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</si>
  <si>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</si>
  <si>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</si>
  <si>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</si>
  <si>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</si>
  <si>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</si>
  <si>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</si>
  <si>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</si>
  <si>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</si>
  <si>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</si>
  <si>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</si>
  <si>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</si>
  <si>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</si>
  <si>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</si>
  <si>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</si>
  <si>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</si>
  <si>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</si>
  <si>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</si>
  <si>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</si>
  <si>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</si>
  <si>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</si>
  <si>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</si>
  <si>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</si>
  <si>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</si>
  <si>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</si>
  <si>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</si>
  <si>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</si>
  <si>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</si>
  <si>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</si>
  <si>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</si>
  <si>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</si>
  <si>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</si>
  <si>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</si>
  <si>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</si>
  <si>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</si>
  <si>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</si>
  <si>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</si>
  <si>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</si>
  <si>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</si>
  <si>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</si>
  <si>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</si>
  <si>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</si>
  <si>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</si>
  <si>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</si>
  <si>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</si>
  <si>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</si>
  <si>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</si>
  <si>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</si>
  <si>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</si>
  <si>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</si>
  <si>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</si>
  <si>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</si>
  <si>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</si>
  <si>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</si>
  <si>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</si>
  <si>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</si>
  <si>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</si>
  <si>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</si>
  <si>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</si>
  <si>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</si>
  <si>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</si>
  <si>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</si>
  <si>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</si>
  <si>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</si>
  <si>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</si>
  <si>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</si>
  <si>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</si>
  <si>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</si>
  <si>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</si>
  <si>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</si>
  <si>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</si>
  <si>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</si>
  <si>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</si>
  <si>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</si>
  <si>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</si>
  <si>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</si>
  <si>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</si>
  <si>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</si>
  <si>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</si>
  <si>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</si>
  <si>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</si>
  <si>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</si>
  <si>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</si>
  <si>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</si>
  <si>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</si>
  <si>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</si>
  <si>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</si>
  <si>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</si>
  <si>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</si>
  <si>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</si>
  <si>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</si>
  <si>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</si>
  <si>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</si>
  <si>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</si>
  <si>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</si>
  <si>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</si>
  <si>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</si>
  <si>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</si>
  <si>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</si>
  <si>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</si>
  <si>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</si>
  <si>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</si>
  <si>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</si>
  <si>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</si>
  <si>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</si>
  <si>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</si>
  <si>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</si>
  <si>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</si>
  <si>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</si>
  <si>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</si>
  <si>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</si>
  <si>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</si>
  <si>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</si>
  <si>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</si>
  <si>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</si>
  <si>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</si>
  <si>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</si>
  <si>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</si>
  <si>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</si>
  <si>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</si>
  <si>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</si>
  <si>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</si>
  <si>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</si>
  <si>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</si>
  <si>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</si>
  <si>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</si>
  <si>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</si>
  <si>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</si>
  <si>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</si>
  <si>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</si>
  <si>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</si>
  <si>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</si>
  <si>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</si>
  <si>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</si>
  <si>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</si>
  <si>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</si>
  <si>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</si>
  <si>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</si>
  <si>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</si>
  <si>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</si>
  <si>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</si>
  <si>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</si>
  <si>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</si>
  <si>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</si>
  <si>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</si>
  <si>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</si>
  <si>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</si>
  <si>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</si>
  <si>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</si>
  <si>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</si>
  <si>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</si>
  <si>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</si>
  <si>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</si>
  <si>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</si>
  <si>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</si>
  <si>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</si>
  <si>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</si>
  <si>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</si>
  <si>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</si>
  <si>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</si>
  <si>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</si>
  <si>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</si>
  <si>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</si>
  <si>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</si>
  <si>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</si>
  <si>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</si>
  <si>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</si>
  <si>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</si>
  <si>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</si>
  <si>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</si>
  <si>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</si>
  <si>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</si>
  <si>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</si>
  <si>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</si>
  <si>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</si>
  <si>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</si>
  <si>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</si>
  <si>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</si>
  <si>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</si>
  <si>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</si>
  <si>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</si>
  <si>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</si>
  <si>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</si>
  <si>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</si>
  <si>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</si>
  <si>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</si>
  <si>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</si>
  <si>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</si>
  <si>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</si>
  <si>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</si>
  <si>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</si>
  <si>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</si>
  <si>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</si>
  <si>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</si>
  <si>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</si>
  <si>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</si>
  <si>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</si>
  <si>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</si>
  <si>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</si>
  <si>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</si>
  <si>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</si>
  <si>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</si>
  <si>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</si>
  <si>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</si>
  <si>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</si>
  <si>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</si>
  <si>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</si>
  <si>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</si>
  <si>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</si>
  <si>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</si>
  <si>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</si>
  <si>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</si>
  <si>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</si>
  <si>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</si>
  <si>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</si>
  <si>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</si>
  <si>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</si>
  <si>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</si>
  <si>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</si>
  <si>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</si>
  <si>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</si>
  <si>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</si>
  <si>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</si>
  <si>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</si>
  <si>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</si>
  <si>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</si>
  <si>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</si>
  <si>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</si>
  <si>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</si>
  <si>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</si>
  <si>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</si>
  <si>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</si>
  <si>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</si>
  <si>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</si>
  <si>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</si>
  <si>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</si>
  <si>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</si>
  <si>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</si>
  <si>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</si>
  <si>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</si>
  <si>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</si>
  <si>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</si>
  <si>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</si>
  <si>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</si>
  <si>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</si>
  <si>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</si>
  <si>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</si>
  <si>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</si>
  <si>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</si>
  <si>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</si>
  <si>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</si>
  <si>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</si>
  <si>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</si>
  <si>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</si>
  <si>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</si>
  <si>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</si>
  <si>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Веник березовый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</si>
  <si>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</si>
  <si>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</si>
  <si>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</si>
  <si>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</si>
  <si>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</si>
  <si>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</si>
  <si>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</si>
  <si>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</si>
  <si>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</si>
  <si>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</si>
  <si>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</si>
  <si>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</si>
  <si>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</si>
  <si>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</si>
  <si>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</si>
  <si>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</si>
  <si>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</si>
  <si>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</si>
  <si>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</si>
  <si>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</si>
  <si>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</si>
  <si>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</si>
  <si>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</si>
  <si>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</si>
  <si>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</si>
  <si>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</si>
  <si>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</si>
  <si>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</si>
  <si>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</si>
  <si>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</si>
  <si>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</si>
  <si>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</si>
  <si>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</si>
  <si>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</si>
  <si>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</si>
  <si>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</si>
  <si>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</si>
  <si>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</si>
  <si>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</si>
  <si>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</si>
  <si>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</si>
  <si>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</si>
  <si>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</si>
  <si>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</si>
  <si>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</si>
  <si>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</si>
  <si>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</si>
  <si>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</si>
  <si>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</si>
  <si>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</si>
  <si>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</si>
  <si>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</si>
  <si>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</si>
  <si>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</si>
  <si>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</si>
  <si>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</si>
  <si>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</si>
  <si>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</si>
  <si>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</si>
  <si>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</si>
  <si>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</si>
  <si>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</si>
  <si>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</si>
  <si>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</si>
  <si>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</si>
  <si>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</si>
  <si>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</si>
  <si>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</si>
  <si>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</si>
  <si>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</si>
  <si>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</si>
  <si>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</si>
  <si>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</si>
  <si>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</si>
  <si>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</si>
  <si>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</si>
  <si>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</si>
  <si>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</si>
  <si>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</si>
  <si>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</si>
  <si>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</si>
  <si>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</si>
  <si>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</si>
  <si>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</si>
  <si>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</si>
  <si>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</si>
  <si>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</si>
  <si>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</si>
  <si>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</si>
  <si>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</si>
  <si>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</si>
  <si>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</si>
  <si>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</si>
  <si>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</si>
  <si>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</si>
  <si>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</si>
  <si>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</si>
  <si>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</si>
  <si>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</si>
  <si>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</si>
  <si>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</si>
  <si>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</si>
  <si>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Картон базальтовый (1250*60*10), мм</t>
  </si>
  <si>
    <t>УСАДЬБА У-408- Пропитка водооталкивающая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</si>
  <si>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</si>
  <si>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</si>
  <si>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</si>
  <si>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</si>
  <si>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</si>
  <si>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</si>
  <si>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</si>
  <si>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</si>
  <si>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</si>
  <si>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</si>
  <si>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</si>
  <si>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</si>
  <si>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</si>
  <si>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</si>
  <si>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</si>
  <si>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</si>
  <si>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</si>
  <si>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</si>
  <si>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</si>
  <si>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</si>
  <si>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</si>
  <si>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</si>
  <si>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</si>
  <si>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</si>
  <si>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</si>
  <si>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</si>
  <si>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</si>
  <si>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</si>
  <si>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</si>
  <si>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</si>
  <si>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</si>
  <si>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</si>
  <si>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</si>
  <si>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</si>
  <si>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</si>
  <si>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</si>
  <si>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</si>
  <si>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</si>
  <si>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</si>
  <si>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</si>
  <si>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</si>
  <si>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</si>
  <si>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</si>
  <si>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</si>
  <si>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</si>
  <si>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</si>
  <si>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</si>
  <si>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</si>
  <si>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</si>
  <si>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</si>
  <si>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</si>
  <si>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</si>
  <si>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</si>
  <si>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</si>
  <si>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Мастер–флэш RES№2 200-280 (65*65) угловой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</si>
  <si>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</si>
  <si>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</si>
  <si>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</si>
  <si>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</si>
  <si>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</si>
  <si>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</si>
  <si>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</si>
  <si>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</si>
  <si>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</si>
  <si>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</si>
  <si>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</si>
  <si>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</si>
  <si>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</si>
  <si>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</si>
  <si>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</si>
  <si>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</si>
  <si>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</si>
  <si>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</si>
  <si>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</si>
  <si>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</si>
  <si>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</si>
  <si>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</si>
  <si>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</si>
  <si>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</si>
  <si>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</si>
  <si>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</si>
  <si>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</si>
  <si>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</si>
  <si>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</si>
  <si>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</si>
  <si>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</si>
  <si>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</si>
  <si>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</si>
  <si>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</si>
  <si>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</si>
  <si>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</si>
  <si>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</si>
  <si>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</si>
  <si>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</si>
  <si>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</si>
  <si>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</si>
  <si>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</si>
  <si>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</si>
  <si>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</si>
  <si>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</si>
  <si>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</si>
  <si>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Плита огнеупорная CEMBRIT Sauna (1200*845*9)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</si>
  <si>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</si>
  <si>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</si>
  <si>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</si>
  <si>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</si>
  <si>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</si>
  <si>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</si>
  <si>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</si>
  <si>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</si>
  <si>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</si>
  <si>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</si>
  <si>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</si>
  <si>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</si>
  <si>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</si>
  <si>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</si>
  <si>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</si>
  <si>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</si>
  <si>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</si>
  <si>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</si>
  <si>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</si>
  <si>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</si>
  <si>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</si>
  <si>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</si>
  <si>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</si>
  <si>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</si>
  <si>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</si>
  <si>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</si>
  <si>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</si>
  <si>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</si>
  <si>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</si>
  <si>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</si>
  <si>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</si>
  <si>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</si>
  <si>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</si>
  <si>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</si>
  <si>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</si>
  <si>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</si>
  <si>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</si>
  <si>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</si>
  <si>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</si>
  <si>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</si>
  <si>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</si>
  <si>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</si>
  <si>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</si>
  <si>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</si>
  <si>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</si>
  <si>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</si>
  <si>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</si>
  <si>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790*1690</t>
  </si>
  <si>
    <t>790*1790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</si>
  <si>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</si>
  <si>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</si>
  <si>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</si>
  <si>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</si>
  <si>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</si>
  <si>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</si>
  <si>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</si>
  <si>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</si>
  <si>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</si>
  <si>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</si>
  <si>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</si>
  <si>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</si>
  <si>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</si>
  <si>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</si>
  <si>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</si>
  <si>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</si>
  <si>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</si>
  <si>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</si>
  <si>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</si>
  <si>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</si>
  <si>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</si>
  <si>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</si>
  <si>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</si>
  <si>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</si>
  <si>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</si>
  <si>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</si>
  <si>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</si>
  <si>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</si>
  <si>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</si>
  <si>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</si>
  <si>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</si>
  <si>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</si>
  <si>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</si>
  <si>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</si>
  <si>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</si>
  <si>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</si>
  <si>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</si>
  <si>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</si>
  <si>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</si>
  <si>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</si>
  <si>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</si>
  <si>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</si>
  <si>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</si>
  <si>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</si>
  <si>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</si>
  <si>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</si>
  <si>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</si>
  <si>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</si>
  <si>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</si>
  <si>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</si>
  <si>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</si>
  <si>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</si>
  <si>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</si>
  <si>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</si>
  <si>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</si>
  <si>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</si>
  <si>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</si>
  <si>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</si>
  <si>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</si>
  <si>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</si>
  <si>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</si>
  <si>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</si>
  <si>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</si>
  <si>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</si>
  <si>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</si>
  <si>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</si>
  <si>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Комод с 3-мя задвижками 62*30*69,5см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</si>
  <si>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</si>
  <si>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</si>
  <si>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</si>
  <si>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</si>
  <si>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</si>
  <si>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</si>
  <si>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</si>
  <si>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</si>
  <si>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</si>
  <si>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</si>
  <si>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</si>
  <si>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</si>
  <si>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</si>
  <si>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</si>
  <si>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</si>
  <si>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</si>
  <si>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</si>
  <si>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</si>
  <si>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</si>
  <si>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</si>
  <si>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</si>
  <si>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</si>
  <si>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</si>
  <si>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ДОСКА НЕОБРЕЗНАЯ ЛИПА</t>
  </si>
  <si>
    <t>Доска необрезная (слэб)</t>
  </si>
  <si>
    <t>200-250</t>
  </si>
  <si>
    <t>Стеклянная дверь магнит</t>
  </si>
  <si>
    <t>450/50</t>
  </si>
  <si>
    <t>г. Астана ул. Циолковского д.4 с.11"Б" тел.:54--16-93  87015544115</t>
  </si>
  <si>
    <t>Паровая пушка Сабантуй ППС-2</t>
  </si>
  <si>
    <t>г. Астана ул. Циолковского д.4 с.11Б тел.: 54-16-93 87015544115</t>
  </si>
  <si>
    <t>г. Астана ул. Циолковского д.4 с.11Б тел.: 54-16-93   87015544115</t>
  </si>
  <si>
    <t>70*1900/70*1800/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</si>
  <si>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</si>
  <si>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</si>
  <si>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</si>
  <si>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</si>
  <si>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</si>
  <si>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</si>
  <si>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</si>
  <si>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</si>
  <si>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</si>
  <si>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</si>
  <si>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</si>
  <si>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</si>
  <si>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</si>
  <si>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</si>
  <si>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2100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</si>
  <si>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</si>
  <si>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</si>
  <si>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</si>
  <si>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</si>
  <si>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</si>
  <si>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</si>
  <si>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</si>
  <si>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</si>
  <si>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</si>
  <si>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</si>
  <si>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</si>
  <si>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</si>
  <si>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</si>
  <si>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</si>
  <si>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</si>
  <si>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</si>
  <si>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</si>
  <si>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</si>
  <si>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</si>
  <si>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</si>
  <si>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</si>
  <si>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</si>
  <si>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</si>
  <si>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</si>
  <si>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</si>
  <si>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</si>
  <si>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</si>
  <si>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</si>
  <si>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</si>
  <si>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</si>
  <si>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</si>
  <si>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</si>
  <si>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</si>
  <si>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Картон базальтовый (1250*60*10), мм фольгированный</t>
  </si>
  <si>
    <t>Термометр электронный с выносным датчиком 1м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</si>
  <si>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</si>
  <si>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</si>
  <si>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</si>
  <si>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</si>
  <si>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</si>
  <si>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</si>
  <si>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</si>
  <si>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</si>
  <si>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</si>
  <si>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</si>
  <si>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</si>
  <si>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</si>
  <si>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</si>
  <si>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</si>
  <si>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</si>
  <si>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</si>
  <si>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</si>
  <si>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</si>
  <si>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</si>
  <si>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</si>
  <si>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</si>
  <si>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</si>
  <si>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</si>
  <si>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</si>
  <si>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</si>
  <si>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</si>
  <si>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</si>
  <si>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</si>
  <si>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660/770</t>
  </si>
  <si>
    <t>26650/1200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</si>
  <si>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</si>
  <si>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</si>
  <si>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</si>
  <si>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</si>
  <si>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</si>
  <si>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</si>
  <si>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</si>
  <si>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</si>
  <si>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</si>
  <si>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</si>
  <si>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</si>
  <si>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</si>
  <si>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</si>
  <si>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</si>
  <si>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Оголовок-дефлектор 115*200 н/з(GS)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</si>
  <si>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</si>
  <si>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</si>
  <si>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</si>
  <si>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</si>
  <si>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</si>
  <si>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</si>
  <si>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</si>
  <si>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</si>
  <si>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</si>
  <si>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</si>
  <si>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</si>
  <si>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</si>
  <si>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</si>
  <si>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</si>
  <si>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</si>
  <si>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</si>
  <si>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</si>
  <si>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</si>
  <si>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</si>
  <si>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</si>
  <si>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</si>
  <si>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</si>
  <si>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</si>
  <si>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</si>
  <si>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</si>
  <si>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>44200/2500</t>
  </si>
  <si>
    <t xml:space="preserve">Стеклянная дверь магнит </t>
  </si>
  <si>
    <t>690*1690</t>
  </si>
  <si>
    <t>690*1790</t>
  </si>
  <si>
    <t>Стеклянная дверь ролик матир</t>
  </si>
  <si>
    <t>Стеклянная дверь магнит с рис Муара</t>
  </si>
  <si>
    <t>бесцветная</t>
  </si>
  <si>
    <t>Стеклянная дверь магнит с рис Сауна</t>
  </si>
  <si>
    <t>690*1990</t>
  </si>
  <si>
    <t>790*1990</t>
  </si>
  <si>
    <t>726/799</t>
  </si>
  <si>
    <t>8247/9076</t>
  </si>
  <si>
    <t>450/350</t>
  </si>
  <si>
    <t>650/550</t>
  </si>
  <si>
    <t>800/700</t>
  </si>
  <si>
    <t>550/400</t>
  </si>
  <si>
    <t>6900/7200</t>
  </si>
  <si>
    <t>10800/11500</t>
  </si>
  <si>
    <t>15900/15400</t>
  </si>
  <si>
    <t>16400/15900</t>
  </si>
  <si>
    <t>8000/9500</t>
  </si>
  <si>
    <t>7800/8300</t>
  </si>
  <si>
    <t>15200/9000</t>
  </si>
  <si>
    <t>9800/5800</t>
  </si>
  <si>
    <t>7600/4500</t>
  </si>
  <si>
    <t>15500/15900</t>
  </si>
  <si>
    <t>5300/5800</t>
  </si>
  <si>
    <t>15400/16500</t>
  </si>
  <si>
    <t>19200/20200</t>
  </si>
  <si>
    <t>Винница с термовставкой  9 бут</t>
  </si>
  <si>
    <t>Обливное устройство кедр 14л с пл. вст</t>
  </si>
  <si>
    <t xml:space="preserve">Корзинка </t>
  </si>
  <si>
    <t>70*1900/80*1900/</t>
  </si>
  <si>
    <t>108000/113000</t>
  </si>
  <si>
    <t>113000/118000</t>
  </si>
  <si>
    <t xml:space="preserve">Дверь массив  липа "Дубок", "Лебедь", Олень в горах" 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</si>
  <si>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</si>
  <si>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</si>
  <si>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</si>
  <si>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</si>
  <si>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</si>
  <si>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</si>
  <si>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</si>
  <si>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</si>
  <si>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</si>
  <si>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</si>
  <si>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</si>
  <si>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</si>
  <si>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</si>
  <si>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</si>
  <si>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</si>
  <si>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</si>
  <si>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4300/7300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</si>
</sst>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4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4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4" xfId="1" applyNumberFormat="1" applyFont="1" applyFill="1" applyBorder="1" applyAlignment="1">
      <alignment horizontal="center" vertical="top" wrapText="1"/>
    </xf>
    <xf numFmtId="0" fontId="4" fillId="0" borderId="46" xfId="0" applyFont="1" applyFill="1" applyBorder="1" applyAlignment="1">
      <alignment vertical="top" wrapText="1"/>
    </xf>
    <xf numFmtId="0" fontId="9" fillId="0" borderId="46" xfId="1" applyNumberFormat="1" applyFont="1" applyBorder="1" applyAlignment="1">
      <alignment vertical="top" wrapText="1"/>
    </xf>
    <xf numFmtId="0" fontId="4" fillId="0" borderId="46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6" xfId="1" applyNumberFormat="1" applyFont="1" applyBorder="1" applyAlignment="1">
      <alignment vertical="center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4" fillId="0" borderId="46" xfId="0" applyFont="1" applyFill="1" applyBorder="1"/>
    <xf numFmtId="0" fontId="9" fillId="0" borderId="46" xfId="1" applyNumberFormat="1" applyFont="1" applyFill="1" applyBorder="1" applyAlignment="1">
      <alignment vertical="top" wrapText="1"/>
    </xf>
    <xf numFmtId="0" fontId="9" fillId="0" borderId="34" xfId="1" applyNumberFormat="1" applyFont="1" applyFill="1" applyBorder="1" applyAlignment="1">
      <alignment vertical="top" wrapText="1"/>
    </xf>
    <xf numFmtId="0" fontId="4" fillId="0" borderId="21" xfId="0" applyFont="1" applyFill="1" applyBorder="1" applyAlignment="1">
      <alignment horizontal="center" vertical="center"/>
    </xf>
    <xf numFmtId="3" fontId="9" fillId="0" borderId="22" xfId="1" applyNumberFormat="1" applyFont="1" applyFill="1" applyBorder="1" applyAlignment="1">
      <alignment horizontal="center" vertical="top" wrapText="1"/>
    </xf>
    <xf numFmtId="0" fontId="9" fillId="0" borderId="49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7" fillId="8" borderId="52" xfId="0" applyFont="1" applyFill="1" applyBorder="1" applyAlignment="1">
      <alignment horizontal="center" vertical="center" wrapText="1"/>
    </xf>
    <xf numFmtId="0" fontId="6" fillId="8" borderId="5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8" borderId="50" xfId="0" applyFont="1" applyFill="1" applyBorder="1" applyAlignment="1">
      <alignment horizontal="center" vertical="top" wrapText="1"/>
    </xf>
    <xf numFmtId="0" fontId="2" fillId="8" borderId="51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zoomScaleNormal="100" workbookViewId="0">
      <selection activeCell="B31" sqref="B31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67" t="s">
        <v>758</v>
      </c>
      <c r="B1" s="467"/>
      <c r="C1" s="122"/>
      <c r="D1" s="122"/>
      <c r="E1" s="122"/>
      <c r="F1" s="122"/>
    </row>
    <row r="2" spans="1:7" ht="15" customHeight="1" thickBot="1" x14ac:dyDescent="0.3">
      <c r="A2" s="468" t="s">
        <v>894</v>
      </c>
      <c r="B2" s="468"/>
      <c r="C2" s="468"/>
      <c r="D2" s="468"/>
      <c r="E2" s="468"/>
      <c r="F2" s="468"/>
    </row>
    <row r="3" spans="1:7" ht="15" customHeight="1" thickBot="1" x14ac:dyDescent="0.3">
      <c r="A3" s="439" t="s">
        <v>0</v>
      </c>
      <c r="B3" s="440"/>
      <c r="C3" s="440"/>
      <c r="D3" s="440"/>
      <c r="E3" s="440"/>
      <c r="F3" s="441"/>
    </row>
    <row r="4" spans="1:7" ht="15" customHeight="1" thickBot="1" x14ac:dyDescent="0.3">
      <c r="A4" s="86" t="s">
        <v>174</v>
      </c>
      <c r="B4" s="87" t="s">
        <v>1</v>
      </c>
      <c r="C4" s="86" t="s">
        <v>178</v>
      </c>
      <c r="D4" s="88" t="s">
        <v>179</v>
      </c>
      <c r="E4" s="88" t="s">
        <v>2</v>
      </c>
      <c r="F4" s="88" t="s">
        <v>3</v>
      </c>
      <c r="G4" s="1"/>
    </row>
    <row r="5" spans="1:7" ht="15" customHeight="1" x14ac:dyDescent="0.25">
      <c r="A5" s="472" t="s">
        <v>8</v>
      </c>
      <c r="B5" s="347" t="s">
        <v>6</v>
      </c>
      <c r="C5" s="347">
        <v>88</v>
      </c>
      <c r="D5" s="347">
        <v>15</v>
      </c>
      <c r="E5" s="348">
        <v>660</v>
      </c>
      <c r="F5" s="348">
        <v>7497</v>
      </c>
      <c r="G5" s="1"/>
    </row>
    <row r="6" spans="1:7" ht="15" customHeight="1" x14ac:dyDescent="0.25">
      <c r="A6" s="473"/>
      <c r="B6" s="349" t="s">
        <v>504</v>
      </c>
      <c r="C6" s="350">
        <v>88</v>
      </c>
      <c r="D6" s="350">
        <v>15</v>
      </c>
      <c r="E6" s="351" t="s">
        <v>1029</v>
      </c>
      <c r="F6" s="351" t="s">
        <v>1030</v>
      </c>
      <c r="G6" s="1"/>
    </row>
    <row r="7" spans="1:7" ht="15" customHeight="1" x14ac:dyDescent="0.25">
      <c r="A7" s="473"/>
      <c r="B7" s="350" t="s">
        <v>540</v>
      </c>
      <c r="C7" s="350">
        <v>88</v>
      </c>
      <c r="D7" s="350">
        <v>15</v>
      </c>
      <c r="E7" s="351">
        <v>1197</v>
      </c>
      <c r="F7" s="351">
        <v>13598</v>
      </c>
      <c r="G7" s="1"/>
    </row>
    <row r="8" spans="1:7" ht="15" customHeight="1" x14ac:dyDescent="0.25">
      <c r="A8" s="474"/>
      <c r="B8" s="377" t="s">
        <v>540</v>
      </c>
      <c r="C8" s="377">
        <v>90</v>
      </c>
      <c r="D8" s="377">
        <v>15</v>
      </c>
      <c r="E8" s="351">
        <v>1224</v>
      </c>
      <c r="F8" s="351">
        <v>13598</v>
      </c>
      <c r="G8" s="1"/>
    </row>
    <row r="9" spans="1:7" ht="15" customHeight="1" x14ac:dyDescent="0.25">
      <c r="A9" s="474"/>
      <c r="B9" s="352" t="s">
        <v>583</v>
      </c>
      <c r="C9" s="352">
        <v>88</v>
      </c>
      <c r="D9" s="352">
        <v>15</v>
      </c>
      <c r="E9" s="353">
        <v>1382</v>
      </c>
      <c r="F9" s="353">
        <v>15700</v>
      </c>
      <c r="G9" s="1"/>
    </row>
    <row r="10" spans="1:7" ht="15" customHeight="1" x14ac:dyDescent="0.25">
      <c r="A10" s="474"/>
      <c r="B10" s="378" t="s">
        <v>583</v>
      </c>
      <c r="C10" s="378">
        <v>90</v>
      </c>
      <c r="D10" s="378">
        <v>15</v>
      </c>
      <c r="E10" s="353">
        <v>1413</v>
      </c>
      <c r="F10" s="353">
        <v>15700</v>
      </c>
      <c r="G10" s="1"/>
    </row>
    <row r="11" spans="1:7" ht="15" customHeight="1" thickBot="1" x14ac:dyDescent="0.3">
      <c r="A11" s="474"/>
      <c r="B11" s="352" t="s">
        <v>902</v>
      </c>
      <c r="C11" s="352">
        <v>60</v>
      </c>
      <c r="D11" s="352">
        <v>12.5</v>
      </c>
      <c r="E11" s="353">
        <v>600</v>
      </c>
      <c r="F11" s="353">
        <v>10000</v>
      </c>
      <c r="G11" s="1"/>
    </row>
    <row r="12" spans="1:7" ht="15" customHeight="1" x14ac:dyDescent="0.25">
      <c r="A12" s="483" t="s">
        <v>9</v>
      </c>
      <c r="B12" s="167" t="s">
        <v>757</v>
      </c>
      <c r="C12" s="167">
        <v>140</v>
      </c>
      <c r="D12" s="167">
        <v>15</v>
      </c>
      <c r="E12" s="335" t="s">
        <v>983</v>
      </c>
      <c r="F12" s="334" t="s">
        <v>984</v>
      </c>
      <c r="G12" s="1"/>
    </row>
    <row r="13" spans="1:7" ht="15" customHeight="1" thickBot="1" x14ac:dyDescent="0.3">
      <c r="A13" s="484"/>
      <c r="B13" s="147" t="s">
        <v>976</v>
      </c>
      <c r="C13" s="147">
        <v>140</v>
      </c>
      <c r="D13" s="147">
        <v>15</v>
      </c>
      <c r="E13" s="396" t="s">
        <v>985</v>
      </c>
      <c r="F13" s="400" t="s">
        <v>986</v>
      </c>
      <c r="G13" s="1"/>
    </row>
    <row r="14" spans="1:7" ht="15" customHeight="1" x14ac:dyDescent="0.25">
      <c r="A14" s="484"/>
      <c r="B14" s="167" t="s">
        <v>757</v>
      </c>
      <c r="C14" s="167">
        <v>110</v>
      </c>
      <c r="D14" s="394">
        <v>15</v>
      </c>
      <c r="E14" s="398" t="s">
        <v>979</v>
      </c>
      <c r="F14" s="334" t="s">
        <v>981</v>
      </c>
      <c r="G14" s="1"/>
    </row>
    <row r="15" spans="1:7" ht="15" customHeight="1" thickBot="1" x14ac:dyDescent="0.3">
      <c r="A15" s="485"/>
      <c r="B15" s="147" t="s">
        <v>976</v>
      </c>
      <c r="C15" s="147">
        <v>110</v>
      </c>
      <c r="D15" s="395">
        <v>15</v>
      </c>
      <c r="E15" s="399" t="s">
        <v>980</v>
      </c>
      <c r="F15" s="336" t="s">
        <v>982</v>
      </c>
      <c r="G15" s="1"/>
    </row>
    <row r="16" spans="1:7" ht="15" customHeight="1" x14ac:dyDescent="0.25">
      <c r="A16" s="475" t="s">
        <v>5</v>
      </c>
      <c r="B16" s="354" t="s">
        <v>6</v>
      </c>
      <c r="C16" s="347">
        <v>90</v>
      </c>
      <c r="D16" s="355">
        <v>12.5</v>
      </c>
      <c r="E16" s="397">
        <v>225</v>
      </c>
      <c r="F16" s="401">
        <v>2500</v>
      </c>
      <c r="G16" s="1"/>
    </row>
    <row r="17" spans="1:7" ht="15" customHeight="1" x14ac:dyDescent="0.25">
      <c r="A17" s="476"/>
      <c r="B17" s="417" t="s">
        <v>1016</v>
      </c>
      <c r="C17" s="417">
        <v>88</v>
      </c>
      <c r="D17" s="417">
        <v>12.5</v>
      </c>
      <c r="E17" s="418">
        <v>440</v>
      </c>
      <c r="F17" s="418">
        <v>5000</v>
      </c>
      <c r="G17" s="1"/>
    </row>
    <row r="18" spans="1:7" ht="15" customHeight="1" thickBot="1" x14ac:dyDescent="0.3">
      <c r="A18" s="476"/>
      <c r="B18" s="356" t="s">
        <v>540</v>
      </c>
      <c r="C18" s="357">
        <v>88</v>
      </c>
      <c r="D18" s="358">
        <v>12.5</v>
      </c>
      <c r="E18" s="359">
        <v>396</v>
      </c>
      <c r="F18" s="360">
        <v>4498</v>
      </c>
      <c r="G18" s="1"/>
    </row>
    <row r="19" spans="1:7" ht="15" customHeight="1" thickBot="1" x14ac:dyDescent="0.3">
      <c r="A19" s="439" t="s">
        <v>11</v>
      </c>
      <c r="B19" s="440"/>
      <c r="C19" s="440"/>
      <c r="D19" s="440"/>
      <c r="E19" s="440"/>
      <c r="F19" s="441"/>
      <c r="G19" s="1"/>
    </row>
    <row r="20" spans="1:7" ht="15" customHeight="1" thickBot="1" x14ac:dyDescent="0.3">
      <c r="A20" s="21" t="s">
        <v>174</v>
      </c>
      <c r="B20" s="85" t="s">
        <v>1</v>
      </c>
      <c r="C20" s="86" t="s">
        <v>178</v>
      </c>
      <c r="D20" s="131" t="s">
        <v>179</v>
      </c>
      <c r="E20" s="477" t="s">
        <v>2</v>
      </c>
      <c r="F20" s="478"/>
      <c r="G20" s="1"/>
    </row>
    <row r="21" spans="1:7" ht="15" customHeight="1" x14ac:dyDescent="0.25">
      <c r="A21" s="465" t="s">
        <v>13</v>
      </c>
      <c r="B21" s="361" t="s">
        <v>6</v>
      </c>
      <c r="C21" s="362">
        <v>90</v>
      </c>
      <c r="D21" s="362">
        <v>27</v>
      </c>
      <c r="E21" s="469">
        <v>950</v>
      </c>
      <c r="F21" s="470"/>
      <c r="G21" s="1"/>
    </row>
    <row r="22" spans="1:7" ht="15" customHeight="1" x14ac:dyDescent="0.25">
      <c r="A22" s="471"/>
      <c r="B22" s="363" t="s">
        <v>14</v>
      </c>
      <c r="C22" s="364">
        <v>90</v>
      </c>
      <c r="D22" s="364">
        <v>27</v>
      </c>
      <c r="E22" s="479">
        <v>1500</v>
      </c>
      <c r="F22" s="480"/>
      <c r="G22" s="1"/>
    </row>
    <row r="23" spans="1:7" ht="15" customHeight="1" x14ac:dyDescent="0.25">
      <c r="A23" s="471"/>
      <c r="B23" s="363" t="s">
        <v>540</v>
      </c>
      <c r="C23" s="364">
        <v>90</v>
      </c>
      <c r="D23" s="364">
        <v>27</v>
      </c>
      <c r="E23" s="479">
        <v>2000</v>
      </c>
      <c r="F23" s="480"/>
      <c r="G23" s="1"/>
    </row>
    <row r="24" spans="1:7" ht="15" customHeight="1" x14ac:dyDescent="0.25">
      <c r="A24" s="471"/>
      <c r="B24" s="365" t="s">
        <v>583</v>
      </c>
      <c r="C24" s="366">
        <v>90</v>
      </c>
      <c r="D24" s="366">
        <v>27</v>
      </c>
      <c r="E24" s="481">
        <v>2350</v>
      </c>
      <c r="F24" s="482"/>
      <c r="G24" s="1"/>
    </row>
    <row r="25" spans="1:7" ht="15" customHeight="1" thickBot="1" x14ac:dyDescent="0.3">
      <c r="A25" s="471"/>
      <c r="B25" s="365" t="s">
        <v>942</v>
      </c>
      <c r="C25" s="366">
        <v>90</v>
      </c>
      <c r="D25" s="366">
        <v>27</v>
      </c>
      <c r="E25" s="481">
        <v>3000</v>
      </c>
      <c r="F25" s="482"/>
      <c r="G25" s="1"/>
    </row>
    <row r="26" spans="1:7" ht="15" customHeight="1" x14ac:dyDescent="0.25">
      <c r="A26" s="486" t="s">
        <v>9</v>
      </c>
      <c r="B26" s="405" t="s">
        <v>4</v>
      </c>
      <c r="C26" s="92">
        <v>90</v>
      </c>
      <c r="D26" s="177">
        <v>27</v>
      </c>
      <c r="E26" s="488">
        <v>1500</v>
      </c>
      <c r="F26" s="489"/>
      <c r="G26" s="2"/>
    </row>
    <row r="27" spans="1:7" ht="15" customHeight="1" thickBot="1" x14ac:dyDescent="0.3">
      <c r="A27" s="487"/>
      <c r="B27" s="406" t="s">
        <v>6</v>
      </c>
      <c r="C27" s="106">
        <v>90</v>
      </c>
      <c r="D27" s="407">
        <v>27</v>
      </c>
      <c r="E27" s="428">
        <v>1200</v>
      </c>
      <c r="F27" s="429"/>
      <c r="G27" s="2"/>
    </row>
    <row r="28" spans="1:7" ht="15" customHeight="1" x14ac:dyDescent="0.25">
      <c r="A28" s="465" t="s">
        <v>12</v>
      </c>
      <c r="B28" s="402" t="s">
        <v>10</v>
      </c>
      <c r="C28" s="403">
        <v>95</v>
      </c>
      <c r="D28" s="404">
        <v>25</v>
      </c>
      <c r="E28" s="492">
        <v>6300</v>
      </c>
      <c r="F28" s="493"/>
      <c r="G28" s="2"/>
    </row>
    <row r="29" spans="1:7" ht="15" customHeight="1" thickBot="1" x14ac:dyDescent="0.3">
      <c r="A29" s="466"/>
      <c r="B29" s="367" t="s">
        <v>942</v>
      </c>
      <c r="C29" s="368">
        <v>95</v>
      </c>
      <c r="D29" s="369">
        <v>25</v>
      </c>
      <c r="E29" s="496">
        <v>6900</v>
      </c>
      <c r="F29" s="497"/>
      <c r="G29" s="2"/>
    </row>
    <row r="30" spans="1:7" ht="15" customHeight="1" thickBot="1" x14ac:dyDescent="0.3">
      <c r="A30" s="439" t="s">
        <v>650</v>
      </c>
      <c r="B30" s="494"/>
      <c r="C30" s="494"/>
      <c r="D30" s="494"/>
      <c r="E30" s="494"/>
      <c r="F30" s="495"/>
      <c r="G30" s="2"/>
    </row>
    <row r="31" spans="1:7" ht="15" customHeight="1" thickBot="1" x14ac:dyDescent="0.3">
      <c r="A31" s="222" t="s">
        <v>651</v>
      </c>
      <c r="B31" s="182" t="s">
        <v>6</v>
      </c>
      <c r="C31" s="92">
        <v>140</v>
      </c>
      <c r="D31" s="177">
        <v>28</v>
      </c>
      <c r="E31" s="458"/>
      <c r="F31" s="459"/>
      <c r="G31" s="1"/>
    </row>
    <row r="32" spans="1:7" ht="15" customHeight="1" thickBot="1" x14ac:dyDescent="0.3">
      <c r="A32" s="222" t="s">
        <v>664</v>
      </c>
      <c r="B32" s="182" t="s">
        <v>14</v>
      </c>
      <c r="C32" s="93">
        <v>120</v>
      </c>
      <c r="D32" s="179">
        <v>24</v>
      </c>
      <c r="E32" s="460">
        <v>1200</v>
      </c>
      <c r="F32" s="461"/>
      <c r="G32" s="1"/>
    </row>
    <row r="33" spans="1:7" ht="15" customHeight="1" thickBot="1" x14ac:dyDescent="0.3">
      <c r="A33" s="462" t="s">
        <v>889</v>
      </c>
      <c r="B33" s="463"/>
      <c r="C33" s="463"/>
      <c r="D33" s="463"/>
      <c r="E33" s="463"/>
      <c r="F33" s="464"/>
      <c r="G33" s="1"/>
    </row>
    <row r="34" spans="1:7" ht="15" customHeight="1" thickBot="1" x14ac:dyDescent="0.3">
      <c r="A34" s="201" t="s">
        <v>890</v>
      </c>
      <c r="B34" s="105" t="s">
        <v>4</v>
      </c>
      <c r="C34" s="202" t="s">
        <v>891</v>
      </c>
      <c r="D34" s="106">
        <v>22</v>
      </c>
      <c r="E34" s="428">
        <v>2500</v>
      </c>
      <c r="F34" s="429"/>
      <c r="G34" s="1"/>
    </row>
    <row r="35" spans="1:7" ht="15" customHeight="1" thickBot="1" x14ac:dyDescent="0.3">
      <c r="A35" s="462" t="s">
        <v>539</v>
      </c>
      <c r="B35" s="463"/>
      <c r="C35" s="463"/>
      <c r="D35" s="463"/>
      <c r="E35" s="463"/>
      <c r="F35" s="464"/>
      <c r="G35" s="1"/>
    </row>
    <row r="36" spans="1:7" ht="15" customHeight="1" thickBot="1" x14ac:dyDescent="0.3">
      <c r="A36" s="201" t="s">
        <v>657</v>
      </c>
      <c r="B36" s="105" t="s">
        <v>4</v>
      </c>
      <c r="C36" s="414">
        <v>90</v>
      </c>
      <c r="D36" s="106">
        <v>20</v>
      </c>
      <c r="E36" s="428">
        <v>630</v>
      </c>
      <c r="F36" s="429"/>
      <c r="G36" s="1"/>
    </row>
    <row r="37" spans="1:7" ht="15" customHeight="1" thickBot="1" x14ac:dyDescent="0.3">
      <c r="A37" s="201" t="s">
        <v>657</v>
      </c>
      <c r="B37" s="105" t="s">
        <v>4</v>
      </c>
      <c r="C37" s="413">
        <v>140</v>
      </c>
      <c r="D37" s="106">
        <v>20</v>
      </c>
      <c r="E37" s="428">
        <v>980</v>
      </c>
      <c r="F37" s="429"/>
      <c r="G37" s="1"/>
    </row>
    <row r="38" spans="1:7" ht="15" customHeight="1" thickBot="1" x14ac:dyDescent="0.3">
      <c r="A38" s="439" t="s">
        <v>181</v>
      </c>
      <c r="B38" s="440"/>
      <c r="C38" s="440"/>
      <c r="D38" s="440"/>
      <c r="E38" s="440"/>
      <c r="F38" s="441"/>
      <c r="G38" s="1"/>
    </row>
    <row r="39" spans="1:7" ht="15" customHeight="1" thickBot="1" x14ac:dyDescent="0.3">
      <c r="A39" s="465" t="s">
        <v>15</v>
      </c>
      <c r="B39" s="370" t="s">
        <v>10</v>
      </c>
      <c r="C39" s="371">
        <v>26</v>
      </c>
      <c r="D39" s="372"/>
      <c r="E39" s="442">
        <v>330</v>
      </c>
      <c r="F39" s="443"/>
      <c r="G39" s="1"/>
    </row>
    <row r="40" spans="1:7" ht="15" customHeight="1" thickBot="1" x14ac:dyDescent="0.3">
      <c r="A40" s="466"/>
      <c r="B40" s="370" t="s">
        <v>10</v>
      </c>
      <c r="C40" s="371">
        <v>45</v>
      </c>
      <c r="D40" s="372"/>
      <c r="E40" s="442">
        <v>500</v>
      </c>
      <c r="F40" s="443"/>
      <c r="G40" s="2"/>
    </row>
    <row r="41" spans="1:7" ht="15" customHeight="1" thickBot="1" x14ac:dyDescent="0.3">
      <c r="A41" s="430" t="s">
        <v>13</v>
      </c>
      <c r="B41" s="178" t="s">
        <v>7</v>
      </c>
      <c r="C41" s="490" t="s">
        <v>534</v>
      </c>
      <c r="D41" s="491"/>
      <c r="E41" s="437">
        <v>200</v>
      </c>
      <c r="F41" s="438"/>
      <c r="G41" s="2"/>
    </row>
    <row r="42" spans="1:7" ht="15" customHeight="1" thickBot="1" x14ac:dyDescent="0.3">
      <c r="A42" s="431"/>
      <c r="B42" s="116" t="s">
        <v>882</v>
      </c>
      <c r="C42" s="65">
        <v>26</v>
      </c>
      <c r="D42" s="56">
        <v>13</v>
      </c>
      <c r="E42" s="437" t="s">
        <v>893</v>
      </c>
      <c r="F42" s="438"/>
      <c r="G42" s="2"/>
    </row>
    <row r="43" spans="1:7" ht="15" customHeight="1" thickBot="1" x14ac:dyDescent="0.3">
      <c r="A43" s="431"/>
      <c r="B43" s="116" t="s">
        <v>882</v>
      </c>
      <c r="C43" s="65">
        <v>45</v>
      </c>
      <c r="D43" s="56">
        <v>15</v>
      </c>
      <c r="E43" s="437" t="s">
        <v>884</v>
      </c>
      <c r="F43" s="438"/>
      <c r="G43" s="2"/>
    </row>
    <row r="44" spans="1:7" ht="15" customHeight="1" thickBot="1" x14ac:dyDescent="0.3">
      <c r="A44" s="445" t="s">
        <v>12</v>
      </c>
      <c r="B44" s="371" t="s">
        <v>10</v>
      </c>
      <c r="C44" s="373">
        <v>25</v>
      </c>
      <c r="D44" s="371">
        <v>25</v>
      </c>
      <c r="E44" s="444">
        <v>1200</v>
      </c>
      <c r="F44" s="443"/>
      <c r="G44" s="2"/>
    </row>
    <row r="45" spans="1:7" ht="15" customHeight="1" thickBot="1" x14ac:dyDescent="0.3">
      <c r="A45" s="446"/>
      <c r="B45" s="371" t="s">
        <v>10</v>
      </c>
      <c r="C45" s="371">
        <v>15</v>
      </c>
      <c r="D45" s="373">
        <v>15</v>
      </c>
      <c r="E45" s="442">
        <v>300</v>
      </c>
      <c r="F45" s="443"/>
      <c r="G45" s="2"/>
    </row>
    <row r="46" spans="1:7" ht="15" customHeight="1" thickBot="1" x14ac:dyDescent="0.3">
      <c r="A46" s="439" t="s">
        <v>175</v>
      </c>
      <c r="B46" s="440"/>
      <c r="C46" s="440"/>
      <c r="D46" s="440"/>
      <c r="E46" s="440"/>
      <c r="F46" s="441"/>
      <c r="G46" s="2"/>
    </row>
    <row r="47" spans="1:7" ht="15" customHeight="1" thickBot="1" x14ac:dyDescent="0.3">
      <c r="A47" s="430" t="s">
        <v>13</v>
      </c>
      <c r="B47" s="65" t="s">
        <v>10</v>
      </c>
      <c r="C47" s="65">
        <v>19</v>
      </c>
      <c r="D47" s="56">
        <v>6</v>
      </c>
      <c r="E47" s="437">
        <v>200</v>
      </c>
      <c r="F47" s="438"/>
      <c r="G47" s="2"/>
    </row>
    <row r="48" spans="1:7" ht="15" customHeight="1" thickBot="1" x14ac:dyDescent="0.3">
      <c r="A48" s="431"/>
      <c r="B48" s="65" t="s">
        <v>882</v>
      </c>
      <c r="C48" s="65">
        <v>29</v>
      </c>
      <c r="D48" s="56">
        <v>6</v>
      </c>
      <c r="E48" s="437" t="s">
        <v>883</v>
      </c>
      <c r="F48" s="438"/>
      <c r="G48" s="2"/>
    </row>
    <row r="49" spans="1:7" ht="15" customHeight="1" thickBot="1" x14ac:dyDescent="0.3">
      <c r="A49" s="431"/>
      <c r="B49" s="116" t="s">
        <v>882</v>
      </c>
      <c r="C49" s="65">
        <v>38</v>
      </c>
      <c r="D49" s="56">
        <v>7</v>
      </c>
      <c r="E49" s="437" t="s">
        <v>1031</v>
      </c>
      <c r="F49" s="438"/>
      <c r="G49" s="2"/>
    </row>
    <row r="50" spans="1:7" ht="15" customHeight="1" thickBot="1" x14ac:dyDescent="0.3">
      <c r="A50" s="439" t="s">
        <v>16</v>
      </c>
      <c r="B50" s="440"/>
      <c r="C50" s="440"/>
      <c r="D50" s="440"/>
      <c r="E50" s="440"/>
      <c r="F50" s="441"/>
      <c r="G50" s="2"/>
    </row>
    <row r="51" spans="1:7" ht="15" customHeight="1" thickBot="1" x14ac:dyDescent="0.3">
      <c r="A51" s="430" t="s">
        <v>17</v>
      </c>
      <c r="B51" s="80" t="s">
        <v>882</v>
      </c>
      <c r="C51" s="65">
        <v>26</v>
      </c>
      <c r="D51" s="56">
        <v>26</v>
      </c>
      <c r="E51" s="437" t="s">
        <v>1032</v>
      </c>
      <c r="F51" s="438"/>
      <c r="G51" s="2"/>
    </row>
    <row r="52" spans="1:7" ht="15" customHeight="1" thickBot="1" x14ac:dyDescent="0.3">
      <c r="A52" s="431"/>
      <c r="B52" s="80" t="s">
        <v>882</v>
      </c>
      <c r="C52" s="65">
        <v>26</v>
      </c>
      <c r="D52" s="56">
        <v>48</v>
      </c>
      <c r="E52" s="437" t="s">
        <v>1033</v>
      </c>
      <c r="F52" s="438"/>
      <c r="G52" s="2"/>
    </row>
    <row r="53" spans="1:7" ht="15" customHeight="1" thickBot="1" x14ac:dyDescent="0.3">
      <c r="A53" s="371" t="s">
        <v>15</v>
      </c>
      <c r="B53" s="374" t="s">
        <v>10</v>
      </c>
      <c r="C53" s="371">
        <v>50</v>
      </c>
      <c r="D53" s="372">
        <v>50</v>
      </c>
      <c r="E53" s="442">
        <v>660</v>
      </c>
      <c r="F53" s="443"/>
      <c r="G53" s="2"/>
    </row>
    <row r="54" spans="1:7" ht="15" customHeight="1" thickBot="1" x14ac:dyDescent="0.3">
      <c r="A54" s="439" t="s">
        <v>18</v>
      </c>
      <c r="B54" s="440"/>
      <c r="C54" s="440"/>
      <c r="D54" s="440"/>
      <c r="E54" s="440"/>
      <c r="F54" s="441"/>
      <c r="G54" s="2"/>
    </row>
    <row r="55" spans="1:7" ht="15" customHeight="1" thickBot="1" x14ac:dyDescent="0.3">
      <c r="A55" s="430" t="s">
        <v>13</v>
      </c>
      <c r="B55" s="80" t="s">
        <v>10</v>
      </c>
      <c r="C55" s="65">
        <v>70</v>
      </c>
      <c r="D55" s="56">
        <v>15</v>
      </c>
      <c r="E55" s="437">
        <v>1000</v>
      </c>
      <c r="F55" s="438"/>
      <c r="G55" s="2"/>
    </row>
    <row r="56" spans="1:7" ht="15" customHeight="1" thickBot="1" x14ac:dyDescent="0.3">
      <c r="A56" s="431"/>
      <c r="B56" s="80" t="s">
        <v>7</v>
      </c>
      <c r="C56" s="65">
        <v>70</v>
      </c>
      <c r="D56" s="56">
        <v>15</v>
      </c>
      <c r="E56" s="437">
        <v>850</v>
      </c>
      <c r="F56" s="438"/>
      <c r="G56" s="2"/>
    </row>
    <row r="57" spans="1:7" ht="15" customHeight="1" thickBot="1" x14ac:dyDescent="0.3">
      <c r="A57" s="431"/>
      <c r="B57" s="80" t="s">
        <v>19</v>
      </c>
      <c r="C57" s="65">
        <v>70</v>
      </c>
      <c r="D57" s="56">
        <v>15</v>
      </c>
      <c r="E57" s="437">
        <v>650</v>
      </c>
      <c r="F57" s="438"/>
      <c r="G57" s="2"/>
    </row>
    <row r="58" spans="1:7" ht="15" customHeight="1" thickBot="1" x14ac:dyDescent="0.3">
      <c r="A58" s="431"/>
      <c r="B58" s="80" t="s">
        <v>6</v>
      </c>
      <c r="C58" s="65">
        <v>70</v>
      </c>
      <c r="D58" s="56">
        <v>15</v>
      </c>
      <c r="E58" s="437">
        <v>500</v>
      </c>
      <c r="F58" s="438"/>
      <c r="G58" s="2"/>
    </row>
    <row r="59" spans="1:7" ht="15" customHeight="1" thickBot="1" x14ac:dyDescent="0.3">
      <c r="A59" s="450"/>
      <c r="B59" s="259" t="s">
        <v>721</v>
      </c>
      <c r="C59" s="149">
        <v>65</v>
      </c>
      <c r="D59" s="149">
        <v>15</v>
      </c>
      <c r="E59" s="432">
        <v>1300</v>
      </c>
      <c r="F59" s="433"/>
      <c r="G59" s="2"/>
    </row>
    <row r="60" spans="1:7" ht="15" customHeight="1" thickBot="1" x14ac:dyDescent="0.3">
      <c r="A60" s="375" t="s">
        <v>15</v>
      </c>
      <c r="B60" s="374" t="s">
        <v>10</v>
      </c>
      <c r="C60" s="371" t="s">
        <v>962</v>
      </c>
      <c r="D60" s="372">
        <v>15</v>
      </c>
      <c r="E60" s="442" t="s">
        <v>977</v>
      </c>
      <c r="F60" s="443"/>
      <c r="G60" s="2"/>
    </row>
    <row r="61" spans="1:7" ht="15" customHeight="1" thickBot="1" x14ac:dyDescent="0.3">
      <c r="A61" s="447" t="s">
        <v>20</v>
      </c>
      <c r="B61" s="448"/>
      <c r="C61" s="448"/>
      <c r="D61" s="448"/>
      <c r="E61" s="448"/>
      <c r="F61" s="449"/>
      <c r="G61" s="2"/>
    </row>
    <row r="62" spans="1:7" ht="15" customHeight="1" thickBot="1" x14ac:dyDescent="0.3">
      <c r="A62" s="4" t="s">
        <v>21</v>
      </c>
      <c r="B62" s="16" t="s">
        <v>882</v>
      </c>
      <c r="C62" s="16">
        <v>28</v>
      </c>
      <c r="D62" s="53">
        <v>15</v>
      </c>
      <c r="E62" s="451" t="s">
        <v>1034</v>
      </c>
      <c r="F62" s="452"/>
      <c r="G62" s="2"/>
    </row>
    <row r="63" spans="1:7" ht="15" customHeight="1" thickBot="1" x14ac:dyDescent="0.3">
      <c r="A63" s="439" t="s">
        <v>351</v>
      </c>
      <c r="B63" s="440"/>
      <c r="C63" s="440"/>
      <c r="D63" s="440"/>
      <c r="E63" s="440"/>
      <c r="F63" s="441"/>
      <c r="G63" s="2"/>
    </row>
    <row r="64" spans="1:7" ht="15" customHeight="1" thickBot="1" x14ac:dyDescent="0.3">
      <c r="A64" s="434" t="s">
        <v>866</v>
      </c>
      <c r="B64" s="435"/>
      <c r="C64" s="435"/>
      <c r="D64" s="436"/>
      <c r="E64" s="437" t="s">
        <v>867</v>
      </c>
      <c r="F64" s="438"/>
      <c r="G64" s="2"/>
    </row>
    <row r="65" spans="1:7" ht="15" customHeight="1" thickBot="1" x14ac:dyDescent="0.3">
      <c r="A65" s="434" t="s">
        <v>868</v>
      </c>
      <c r="B65" s="435"/>
      <c r="C65" s="435"/>
      <c r="D65" s="436"/>
      <c r="E65" s="437" t="s">
        <v>869</v>
      </c>
      <c r="F65" s="438"/>
      <c r="G65" s="2"/>
    </row>
    <row r="66" spans="1:7" ht="18" customHeight="1" thickBot="1" x14ac:dyDescent="0.3">
      <c r="A66" s="453" t="s">
        <v>658</v>
      </c>
      <c r="B66" s="454"/>
      <c r="C66" s="454"/>
      <c r="D66" s="455"/>
      <c r="E66" s="451">
        <v>280</v>
      </c>
      <c r="F66" s="452"/>
      <c r="G66" s="2"/>
    </row>
    <row r="67" spans="1:7" ht="18" customHeight="1" thickBot="1" x14ac:dyDescent="0.3">
      <c r="A67" s="434" t="s">
        <v>759</v>
      </c>
      <c r="B67" s="435"/>
      <c r="C67" s="435"/>
      <c r="D67" s="436"/>
      <c r="E67" s="451">
        <v>300</v>
      </c>
      <c r="F67" s="452"/>
      <c r="G67" s="2"/>
    </row>
    <row r="68" spans="1:7" ht="18.75" customHeight="1" thickBot="1" x14ac:dyDescent="0.3">
      <c r="A68" s="453" t="s">
        <v>659</v>
      </c>
      <c r="B68" s="454"/>
      <c r="C68" s="454"/>
      <c r="D68" s="455"/>
      <c r="E68" s="451">
        <v>390</v>
      </c>
      <c r="F68" s="452"/>
      <c r="G68" s="1"/>
    </row>
    <row r="69" spans="1:7" ht="18.75" customHeight="1" thickBot="1" x14ac:dyDescent="0.3">
      <c r="A69" s="453" t="s">
        <v>961</v>
      </c>
      <c r="B69" s="454"/>
      <c r="C69" s="454"/>
      <c r="D69" s="455"/>
      <c r="E69" s="451">
        <v>490</v>
      </c>
      <c r="F69" s="452"/>
      <c r="G69" s="1"/>
    </row>
    <row r="70" spans="1:7" ht="17.25" customHeight="1" thickBot="1" x14ac:dyDescent="0.3">
      <c r="A70" s="434" t="s">
        <v>660</v>
      </c>
      <c r="B70" s="435"/>
      <c r="C70" s="435"/>
      <c r="D70" s="436"/>
      <c r="E70" s="451">
        <v>770</v>
      </c>
      <c r="F70" s="452"/>
      <c r="G70" s="1"/>
    </row>
    <row r="71" spans="1:7" ht="17.25" customHeight="1" thickBot="1" x14ac:dyDescent="0.3">
      <c r="A71" s="434" t="s">
        <v>716</v>
      </c>
      <c r="B71" s="435"/>
      <c r="C71" s="435"/>
      <c r="D71" s="436"/>
      <c r="E71" s="451">
        <v>650</v>
      </c>
      <c r="F71" s="452"/>
      <c r="G71" s="1"/>
    </row>
    <row r="72" spans="1:7" ht="18" customHeight="1" thickBot="1" x14ac:dyDescent="0.3">
      <c r="A72" s="434" t="s">
        <v>463</v>
      </c>
      <c r="B72" s="435"/>
      <c r="C72" s="435"/>
      <c r="D72" s="436"/>
      <c r="E72" s="451">
        <v>810</v>
      </c>
      <c r="F72" s="452"/>
      <c r="G72" s="1"/>
    </row>
    <row r="73" spans="1:7" ht="18" customHeight="1" thickBot="1" x14ac:dyDescent="0.3">
      <c r="A73" s="434" t="s">
        <v>464</v>
      </c>
      <c r="B73" s="435"/>
      <c r="C73" s="435"/>
      <c r="D73" s="436"/>
      <c r="E73" s="451">
        <v>1130</v>
      </c>
      <c r="F73" s="452"/>
      <c r="G73" s="1"/>
    </row>
    <row r="74" spans="1:7" ht="15" customHeight="1" thickBot="1" x14ac:dyDescent="0.3">
      <c r="A74" s="453" t="s">
        <v>661</v>
      </c>
      <c r="B74" s="455"/>
      <c r="C74" s="226">
        <v>600</v>
      </c>
      <c r="D74" s="17">
        <v>18</v>
      </c>
      <c r="E74" s="456">
        <v>21700</v>
      </c>
      <c r="F74" s="457"/>
      <c r="G74" s="1"/>
    </row>
    <row r="75" spans="1:7" ht="15" customHeight="1" thickBot="1" x14ac:dyDescent="0.3">
      <c r="A75" s="453" t="s">
        <v>661</v>
      </c>
      <c r="B75" s="455"/>
      <c r="C75" s="17">
        <v>600</v>
      </c>
      <c r="D75" s="17">
        <v>40</v>
      </c>
      <c r="E75" s="456"/>
      <c r="F75" s="457"/>
    </row>
    <row r="76" spans="1:7" ht="15" customHeight="1" x14ac:dyDescent="0.25">
      <c r="A76" s="20"/>
      <c r="B76" s="20"/>
    </row>
    <row r="77" spans="1:7" ht="15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85">
    <mergeCell ref="A26:A27"/>
    <mergeCell ref="E36:F36"/>
    <mergeCell ref="A69:D69"/>
    <mergeCell ref="E69:F69"/>
    <mergeCell ref="E26:F26"/>
    <mergeCell ref="A41:A43"/>
    <mergeCell ref="C41:D41"/>
    <mergeCell ref="E42:F42"/>
    <mergeCell ref="E43:F43"/>
    <mergeCell ref="E39:F39"/>
    <mergeCell ref="E28:F28"/>
    <mergeCell ref="A30:F30"/>
    <mergeCell ref="E29:F29"/>
    <mergeCell ref="A28:A29"/>
    <mergeCell ref="A46:F46"/>
    <mergeCell ref="A47:A49"/>
    <mergeCell ref="A1:B1"/>
    <mergeCell ref="A2:F2"/>
    <mergeCell ref="A3:F3"/>
    <mergeCell ref="E21:F21"/>
    <mergeCell ref="A21:A25"/>
    <mergeCell ref="A5:A11"/>
    <mergeCell ref="A16:A18"/>
    <mergeCell ref="A19:F19"/>
    <mergeCell ref="E20:F20"/>
    <mergeCell ref="E22:F22"/>
    <mergeCell ref="E23:F23"/>
    <mergeCell ref="E25:F25"/>
    <mergeCell ref="E24:F24"/>
    <mergeCell ref="A12:A15"/>
    <mergeCell ref="E65:F65"/>
    <mergeCell ref="E48:F48"/>
    <mergeCell ref="E47:F47"/>
    <mergeCell ref="A39:A40"/>
    <mergeCell ref="E62:F62"/>
    <mergeCell ref="E58:F58"/>
    <mergeCell ref="E57:F57"/>
    <mergeCell ref="E55:F55"/>
    <mergeCell ref="E56:F56"/>
    <mergeCell ref="E60:F60"/>
    <mergeCell ref="E51:F51"/>
    <mergeCell ref="A65:D65"/>
    <mergeCell ref="E31:F31"/>
    <mergeCell ref="E41:F41"/>
    <mergeCell ref="A38:F38"/>
    <mergeCell ref="E32:F32"/>
    <mergeCell ref="A33:F33"/>
    <mergeCell ref="E34:F34"/>
    <mergeCell ref="E40:F40"/>
    <mergeCell ref="E37:F37"/>
    <mergeCell ref="A35:F35"/>
    <mergeCell ref="A75:B75"/>
    <mergeCell ref="E75:F75"/>
    <mergeCell ref="E74:F74"/>
    <mergeCell ref="E70:F70"/>
    <mergeCell ref="A70:D70"/>
    <mergeCell ref="A72:D72"/>
    <mergeCell ref="E72:F72"/>
    <mergeCell ref="A73:D73"/>
    <mergeCell ref="E73:F73"/>
    <mergeCell ref="A74:B74"/>
    <mergeCell ref="A71:D71"/>
    <mergeCell ref="E71:F71"/>
    <mergeCell ref="E68:F68"/>
    <mergeCell ref="A68:D68"/>
    <mergeCell ref="E66:F66"/>
    <mergeCell ref="A66:D66"/>
    <mergeCell ref="A67:D67"/>
    <mergeCell ref="E67:F67"/>
    <mergeCell ref="E27:F27"/>
    <mergeCell ref="A51:A52"/>
    <mergeCell ref="E59:F59"/>
    <mergeCell ref="A64:D64"/>
    <mergeCell ref="E64:F64"/>
    <mergeCell ref="A63:F63"/>
    <mergeCell ref="A54:F54"/>
    <mergeCell ref="E53:F53"/>
    <mergeCell ref="E44:F44"/>
    <mergeCell ref="A44:A45"/>
    <mergeCell ref="E45:F45"/>
    <mergeCell ref="E49:F49"/>
    <mergeCell ref="A50:F50"/>
    <mergeCell ref="E52:F52"/>
    <mergeCell ref="A61:F61"/>
    <mergeCell ref="A55:A59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4" zoomScaleNormal="100" workbookViewId="0">
      <selection activeCell="A8" sqref="A8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72" t="s">
        <v>758</v>
      </c>
      <c r="B1" s="572"/>
    </row>
    <row r="2" spans="1:11" x14ac:dyDescent="0.25">
      <c r="A2" s="468" t="s">
        <v>899</v>
      </c>
      <c r="B2" s="468"/>
      <c r="C2" s="468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94" t="s">
        <v>128</v>
      </c>
      <c r="B5" s="595"/>
      <c r="C5" s="596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8" t="s">
        <v>121</v>
      </c>
      <c r="C6" s="6" t="s">
        <v>332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131</v>
      </c>
      <c r="B7" s="169" t="s">
        <v>941</v>
      </c>
      <c r="C7" s="18" t="s">
        <v>978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132</v>
      </c>
      <c r="B8" s="169" t="s">
        <v>621</v>
      </c>
      <c r="C8" s="18" t="s">
        <v>1019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130</v>
      </c>
      <c r="B9" s="120" t="s">
        <v>129</v>
      </c>
      <c r="C9" s="18" t="s">
        <v>864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133</v>
      </c>
      <c r="B10" s="120" t="s">
        <v>134</v>
      </c>
      <c r="C10" s="18">
        <v>16000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625" t="s">
        <v>333</v>
      </c>
      <c r="B11" s="626"/>
      <c r="C11" s="627"/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6" t="s">
        <v>23</v>
      </c>
      <c r="B12" s="138" t="s">
        <v>121</v>
      </c>
      <c r="C12" s="6" t="s">
        <v>332</v>
      </c>
      <c r="D12" s="42"/>
      <c r="E12" s="72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13" t="s">
        <v>135</v>
      </c>
      <c r="B13" s="53" t="s">
        <v>136</v>
      </c>
      <c r="C13" s="18">
        <v>10800</v>
      </c>
      <c r="D13" s="35"/>
      <c r="E13" s="72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25" t="s">
        <v>334</v>
      </c>
      <c r="B14" s="628"/>
      <c r="C14" s="629"/>
      <c r="D14" s="35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8" t="s">
        <v>23</v>
      </c>
      <c r="B15" s="110" t="s">
        <v>121</v>
      </c>
      <c r="C15" s="111" t="s">
        <v>176</v>
      </c>
      <c r="D15" s="2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171" t="s">
        <v>427</v>
      </c>
      <c r="B16" s="16" t="s">
        <v>512</v>
      </c>
      <c r="C16" s="102">
        <v>16900</v>
      </c>
      <c r="D16" s="172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27" t="s">
        <v>427</v>
      </c>
      <c r="B17" s="16" t="s">
        <v>330</v>
      </c>
      <c r="C17" s="102">
        <v>6800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27" t="s">
        <v>432</v>
      </c>
      <c r="B18" s="16" t="s">
        <v>330</v>
      </c>
      <c r="C18" s="16">
        <v>5300</v>
      </c>
      <c r="D18" s="107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7" t="s">
        <v>429</v>
      </c>
      <c r="B19" s="112" t="s">
        <v>330</v>
      </c>
      <c r="C19" s="16">
        <v>7400</v>
      </c>
      <c r="D19" s="107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7" t="s">
        <v>429</v>
      </c>
      <c r="B20" s="16" t="s">
        <v>335</v>
      </c>
      <c r="C20" s="112">
        <v>31600</v>
      </c>
      <c r="D20" s="107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332" t="s">
        <v>870</v>
      </c>
      <c r="B21" s="16" t="s">
        <v>316</v>
      </c>
      <c r="C21" s="16">
        <v>5200</v>
      </c>
      <c r="D21" s="333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7" t="s">
        <v>430</v>
      </c>
      <c r="B22" s="16" t="s">
        <v>330</v>
      </c>
      <c r="C22" s="16">
        <v>5200</v>
      </c>
      <c r="D22" s="107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303" t="s">
        <v>430</v>
      </c>
      <c r="B23" s="16" t="s">
        <v>777</v>
      </c>
      <c r="C23" s="18">
        <v>21000</v>
      </c>
      <c r="D23" s="304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7" t="s">
        <v>431</v>
      </c>
      <c r="B24" s="112" t="s">
        <v>330</v>
      </c>
      <c r="C24" s="16">
        <v>6200</v>
      </c>
      <c r="D24" s="107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150" t="s">
        <v>489</v>
      </c>
      <c r="B25" s="16" t="s">
        <v>330</v>
      </c>
      <c r="C25" s="102">
        <v>3200</v>
      </c>
      <c r="D25" s="153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303" t="s">
        <v>778</v>
      </c>
      <c r="B26" s="16" t="s">
        <v>315</v>
      </c>
      <c r="C26" s="102">
        <v>1200</v>
      </c>
      <c r="D26" s="224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27" t="s">
        <v>428</v>
      </c>
      <c r="B27" s="16" t="s">
        <v>318</v>
      </c>
      <c r="C27" s="16">
        <v>2600</v>
      </c>
      <c r="D27" s="115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17" t="s">
        <v>851</v>
      </c>
      <c r="B28" s="16" t="s">
        <v>319</v>
      </c>
      <c r="C28" s="16">
        <v>6900</v>
      </c>
      <c r="E28" s="26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317" t="s">
        <v>852</v>
      </c>
      <c r="B29" s="16" t="s">
        <v>853</v>
      </c>
      <c r="C29" s="16">
        <v>3200</v>
      </c>
      <c r="E29" s="26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109" t="s">
        <v>881</v>
      </c>
      <c r="B30" s="18" t="s">
        <v>24</v>
      </c>
      <c r="C30" s="16">
        <v>5200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109" t="s">
        <v>530</v>
      </c>
      <c r="B31" s="18" t="s">
        <v>531</v>
      </c>
      <c r="C31" s="53">
        <v>900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60" t="s">
        <v>587</v>
      </c>
      <c r="B32" s="149" t="s">
        <v>24</v>
      </c>
      <c r="C32" s="149">
        <v>2200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60" t="s">
        <v>628</v>
      </c>
      <c r="B33" s="149" t="s">
        <v>24</v>
      </c>
      <c r="C33" s="149">
        <v>3100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ht="15.75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1:C11"/>
    <mergeCell ref="A14:C14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topLeftCell="A13" zoomScaleNormal="100" workbookViewId="0">
      <selection activeCell="I43" sqref="I43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3" t="s">
        <v>758</v>
      </c>
    </row>
    <row r="2" spans="1:5" ht="15" customHeight="1" x14ac:dyDescent="0.25">
      <c r="A2" s="468" t="s">
        <v>896</v>
      </c>
      <c r="B2" s="468"/>
      <c r="C2" s="468"/>
      <c r="D2" s="468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30" t="s">
        <v>336</v>
      </c>
      <c r="B5" s="631"/>
      <c r="D5" s="225" t="s">
        <v>23</v>
      </c>
      <c r="E5" s="157" t="s">
        <v>176</v>
      </c>
    </row>
    <row r="6" spans="1:5" ht="15" customHeight="1" thickBot="1" x14ac:dyDescent="0.3">
      <c r="A6" s="6" t="s">
        <v>23</v>
      </c>
      <c r="B6" s="314" t="s">
        <v>176</v>
      </c>
      <c r="D6" s="206" t="s">
        <v>840</v>
      </c>
      <c r="E6" s="149">
        <v>900</v>
      </c>
    </row>
    <row r="7" spans="1:5" ht="15" customHeight="1" thickBot="1" x14ac:dyDescent="0.3">
      <c r="A7" s="319" t="s">
        <v>801</v>
      </c>
      <c r="B7" s="320">
        <v>800</v>
      </c>
      <c r="D7" s="206" t="s">
        <v>839</v>
      </c>
      <c r="E7" s="149">
        <v>700</v>
      </c>
    </row>
    <row r="8" spans="1:5" ht="15" customHeight="1" thickBot="1" x14ac:dyDescent="0.3">
      <c r="A8" s="318" t="s">
        <v>836</v>
      </c>
      <c r="B8" s="321">
        <v>900</v>
      </c>
      <c r="D8" s="206" t="s">
        <v>912</v>
      </c>
      <c r="E8" s="149">
        <v>3500</v>
      </c>
    </row>
    <row r="9" spans="1:5" ht="15" customHeight="1" thickBot="1" x14ac:dyDescent="0.3">
      <c r="A9" s="322" t="s">
        <v>837</v>
      </c>
      <c r="B9" s="323">
        <v>900</v>
      </c>
      <c r="D9" s="206" t="s">
        <v>847</v>
      </c>
      <c r="E9" s="149">
        <v>3500</v>
      </c>
    </row>
    <row r="10" spans="1:5" ht="15" customHeight="1" thickBot="1" x14ac:dyDescent="0.3">
      <c r="A10" s="318" t="s">
        <v>812</v>
      </c>
      <c r="B10" s="321">
        <v>900</v>
      </c>
      <c r="D10" s="4" t="s">
        <v>627</v>
      </c>
      <c r="E10" s="9">
        <v>4000</v>
      </c>
    </row>
    <row r="11" spans="1:5" ht="15" customHeight="1" thickBot="1" x14ac:dyDescent="0.3">
      <c r="A11" s="322" t="s">
        <v>824</v>
      </c>
      <c r="B11" s="323">
        <v>900</v>
      </c>
      <c r="D11" s="4" t="s">
        <v>843</v>
      </c>
      <c r="E11" s="9">
        <v>5000</v>
      </c>
    </row>
    <row r="12" spans="1:5" ht="15" customHeight="1" thickBot="1" x14ac:dyDescent="0.3">
      <c r="A12" s="318" t="s">
        <v>826</v>
      </c>
      <c r="B12" s="324">
        <v>1600</v>
      </c>
      <c r="D12" s="4" t="s">
        <v>844</v>
      </c>
      <c r="E12" s="9">
        <v>5000</v>
      </c>
    </row>
    <row r="13" spans="1:5" ht="15" customHeight="1" thickBot="1" x14ac:dyDescent="0.3">
      <c r="A13" s="322" t="s">
        <v>835</v>
      </c>
      <c r="B13" s="325">
        <v>1000</v>
      </c>
      <c r="D13" s="162" t="s">
        <v>727</v>
      </c>
      <c r="E13" s="149">
        <v>4000</v>
      </c>
    </row>
    <row r="14" spans="1:5" ht="15" customHeight="1" thickBot="1" x14ac:dyDescent="0.3">
      <c r="A14" s="318" t="s">
        <v>838</v>
      </c>
      <c r="B14" s="324">
        <v>1100</v>
      </c>
      <c r="D14" s="4" t="s">
        <v>784</v>
      </c>
      <c r="E14" s="9">
        <v>8000</v>
      </c>
    </row>
    <row r="15" spans="1:5" ht="15" customHeight="1" thickBot="1" x14ac:dyDescent="0.3">
      <c r="A15" s="322" t="s">
        <v>803</v>
      </c>
      <c r="B15" s="325">
        <v>1200</v>
      </c>
      <c r="D15" s="312" t="s">
        <v>842</v>
      </c>
      <c r="E15" s="313"/>
    </row>
    <row r="16" spans="1:5" ht="15" customHeight="1" thickBot="1" x14ac:dyDescent="0.3">
      <c r="A16" s="318" t="s">
        <v>809</v>
      </c>
      <c r="B16" s="324">
        <v>1200</v>
      </c>
      <c r="D16" s="4" t="s">
        <v>841</v>
      </c>
      <c r="E16" s="9">
        <v>2000</v>
      </c>
    </row>
    <row r="17" spans="1:5" ht="15" customHeight="1" thickBot="1" x14ac:dyDescent="0.3">
      <c r="A17" s="322" t="s">
        <v>831</v>
      </c>
      <c r="B17" s="325">
        <v>1200</v>
      </c>
      <c r="D17" s="156" t="s">
        <v>337</v>
      </c>
      <c r="E17" s="157"/>
    </row>
    <row r="18" spans="1:5" ht="15" customHeight="1" thickBot="1" x14ac:dyDescent="0.3">
      <c r="A18" s="318" t="s">
        <v>820</v>
      </c>
      <c r="B18" s="324">
        <v>1400</v>
      </c>
      <c r="D18" s="6" t="s">
        <v>23</v>
      </c>
      <c r="E18" s="314" t="s">
        <v>176</v>
      </c>
    </row>
    <row r="19" spans="1:5" ht="15" customHeight="1" thickBot="1" x14ac:dyDescent="0.3">
      <c r="A19" s="322" t="s">
        <v>819</v>
      </c>
      <c r="B19" s="325">
        <v>1500</v>
      </c>
      <c r="D19" s="4" t="s">
        <v>143</v>
      </c>
      <c r="E19" s="53">
        <v>2000</v>
      </c>
    </row>
    <row r="20" spans="1:5" ht="15" customHeight="1" thickBot="1" x14ac:dyDescent="0.3">
      <c r="A20" s="318" t="s">
        <v>823</v>
      </c>
      <c r="B20" s="324">
        <v>1900</v>
      </c>
      <c r="D20" s="4" t="s">
        <v>543</v>
      </c>
      <c r="E20" s="53">
        <v>300</v>
      </c>
    </row>
    <row r="21" spans="1:5" ht="15" customHeight="1" thickBot="1" x14ac:dyDescent="0.3">
      <c r="A21" s="322" t="s">
        <v>810</v>
      </c>
      <c r="B21" s="325">
        <v>2000</v>
      </c>
      <c r="D21" s="156" t="s">
        <v>338</v>
      </c>
      <c r="E21" s="157"/>
    </row>
    <row r="22" spans="1:5" ht="15" customHeight="1" thickBot="1" x14ac:dyDescent="0.3">
      <c r="A22" s="318" t="s">
        <v>814</v>
      </c>
      <c r="B22" s="324">
        <v>2100</v>
      </c>
      <c r="D22" s="6" t="s">
        <v>23</v>
      </c>
      <c r="E22" s="314" t="s">
        <v>176</v>
      </c>
    </row>
    <row r="23" spans="1:5" ht="15" customHeight="1" thickBot="1" x14ac:dyDescent="0.3">
      <c r="A23" s="322" t="s">
        <v>808</v>
      </c>
      <c r="B23" s="325">
        <v>2500</v>
      </c>
      <c r="D23" s="4" t="s">
        <v>153</v>
      </c>
      <c r="E23" s="53">
        <v>530</v>
      </c>
    </row>
    <row r="24" spans="1:5" ht="15" customHeight="1" thickBot="1" x14ac:dyDescent="0.3">
      <c r="A24" s="318" t="s">
        <v>832</v>
      </c>
      <c r="B24" s="324">
        <v>2200</v>
      </c>
      <c r="D24" s="4" t="s">
        <v>150</v>
      </c>
      <c r="E24" s="53">
        <v>530</v>
      </c>
    </row>
    <row r="25" spans="1:5" ht="15" customHeight="1" thickBot="1" x14ac:dyDescent="0.3">
      <c r="A25" s="322" t="s">
        <v>802</v>
      </c>
      <c r="B25" s="325">
        <v>2300</v>
      </c>
      <c r="D25" s="4" t="s">
        <v>148</v>
      </c>
      <c r="E25" s="53">
        <v>600</v>
      </c>
    </row>
    <row r="26" spans="1:5" ht="15" customHeight="1" thickBot="1" x14ac:dyDescent="0.3">
      <c r="A26" s="318" t="s">
        <v>806</v>
      </c>
      <c r="B26" s="324">
        <v>2300</v>
      </c>
      <c r="D26" s="4" t="s">
        <v>149</v>
      </c>
      <c r="E26" s="53">
        <v>590</v>
      </c>
    </row>
    <row r="27" spans="1:5" ht="15" customHeight="1" thickBot="1" x14ac:dyDescent="0.3">
      <c r="A27" s="322" t="s">
        <v>815</v>
      </c>
      <c r="B27" s="325">
        <v>2300</v>
      </c>
      <c r="D27" s="4" t="s">
        <v>152</v>
      </c>
      <c r="E27" s="53">
        <v>600</v>
      </c>
    </row>
    <row r="28" spans="1:5" ht="15" customHeight="1" thickBot="1" x14ac:dyDescent="0.3">
      <c r="A28" s="318" t="s">
        <v>827</v>
      </c>
      <c r="B28" s="324">
        <v>2300</v>
      </c>
      <c r="D28" s="4" t="s">
        <v>845</v>
      </c>
      <c r="E28" s="53">
        <v>600</v>
      </c>
    </row>
    <row r="29" spans="1:5" ht="15" customHeight="1" thickBot="1" x14ac:dyDescent="0.3">
      <c r="A29" s="322" t="s">
        <v>833</v>
      </c>
      <c r="B29" s="325">
        <v>2300</v>
      </c>
      <c r="D29" s="4" t="s">
        <v>144</v>
      </c>
      <c r="E29" s="53">
        <v>600</v>
      </c>
    </row>
    <row r="30" spans="1:5" ht="15" customHeight="1" thickBot="1" x14ac:dyDescent="0.3">
      <c r="A30" s="318" t="s">
        <v>804</v>
      </c>
      <c r="B30" s="324">
        <v>2800</v>
      </c>
      <c r="D30" s="4" t="s">
        <v>147</v>
      </c>
      <c r="E30" s="53">
        <v>650</v>
      </c>
    </row>
    <row r="31" spans="1:5" ht="15" customHeight="1" thickBot="1" x14ac:dyDescent="0.3">
      <c r="A31" s="322" t="s">
        <v>825</v>
      </c>
      <c r="B31" s="325">
        <v>2800</v>
      </c>
      <c r="D31" s="4" t="s">
        <v>846</v>
      </c>
      <c r="E31" s="53">
        <v>650</v>
      </c>
    </row>
    <row r="32" spans="1:5" ht="15" customHeight="1" thickBot="1" x14ac:dyDescent="0.3">
      <c r="A32" s="318" t="s">
        <v>834</v>
      </c>
      <c r="B32" s="324">
        <v>2400</v>
      </c>
      <c r="D32" s="4" t="s">
        <v>151</v>
      </c>
      <c r="E32" s="53">
        <v>680</v>
      </c>
    </row>
    <row r="33" spans="1:5" ht="15" customHeight="1" thickBot="1" x14ac:dyDescent="0.3">
      <c r="A33" s="322" t="s">
        <v>799</v>
      </c>
      <c r="B33" s="325">
        <v>2500</v>
      </c>
      <c r="D33" s="13" t="s">
        <v>146</v>
      </c>
      <c r="E33" s="310">
        <v>700</v>
      </c>
    </row>
    <row r="34" spans="1:5" ht="15" customHeight="1" thickBot="1" x14ac:dyDescent="0.3">
      <c r="A34" s="318" t="s">
        <v>800</v>
      </c>
      <c r="B34" s="324">
        <v>2500</v>
      </c>
      <c r="D34" s="4" t="s">
        <v>145</v>
      </c>
      <c r="E34" s="53">
        <v>800</v>
      </c>
    </row>
    <row r="35" spans="1:5" ht="15" customHeight="1" thickBot="1" x14ac:dyDescent="0.3">
      <c r="A35" s="322" t="s">
        <v>805</v>
      </c>
      <c r="B35" s="325">
        <v>2500</v>
      </c>
      <c r="D35" s="4" t="s">
        <v>908</v>
      </c>
      <c r="E35" s="53">
        <v>600</v>
      </c>
    </row>
    <row r="36" spans="1:5" ht="15" customHeight="1" thickBot="1" x14ac:dyDescent="0.3">
      <c r="A36" s="318" t="s">
        <v>813</v>
      </c>
      <c r="B36" s="324">
        <v>2500</v>
      </c>
      <c r="D36" s="13" t="s">
        <v>909</v>
      </c>
      <c r="E36" s="310">
        <v>700</v>
      </c>
    </row>
    <row r="37" spans="1:5" ht="15" customHeight="1" thickBot="1" x14ac:dyDescent="0.3">
      <c r="A37" s="322" t="s">
        <v>818</v>
      </c>
      <c r="B37" s="325">
        <v>2500</v>
      </c>
      <c r="D37" s="4" t="s">
        <v>910</v>
      </c>
      <c r="E37" s="53">
        <v>700</v>
      </c>
    </row>
    <row r="38" spans="1:5" ht="15" customHeight="1" thickBot="1" x14ac:dyDescent="0.3">
      <c r="A38" s="318" t="s">
        <v>822</v>
      </c>
      <c r="B38" s="324">
        <v>2500</v>
      </c>
      <c r="D38" s="156" t="s">
        <v>780</v>
      </c>
      <c r="E38" s="157"/>
    </row>
    <row r="39" spans="1:5" ht="15" customHeight="1" thickBot="1" x14ac:dyDescent="0.3">
      <c r="A39" s="322" t="s">
        <v>828</v>
      </c>
      <c r="B39" s="325">
        <v>3000</v>
      </c>
      <c r="D39" s="6" t="s">
        <v>23</v>
      </c>
      <c r="E39" s="338" t="s">
        <v>176</v>
      </c>
    </row>
    <row r="40" spans="1:5" ht="15" customHeight="1" thickBot="1" x14ac:dyDescent="0.3">
      <c r="A40" s="318" t="s">
        <v>829</v>
      </c>
      <c r="B40" s="324">
        <v>3000</v>
      </c>
      <c r="D40" s="4" t="s">
        <v>597</v>
      </c>
      <c r="E40" s="9">
        <v>2500</v>
      </c>
    </row>
    <row r="41" spans="1:5" ht="17.25" customHeight="1" thickBot="1" x14ac:dyDescent="0.3">
      <c r="A41" s="322" t="s">
        <v>807</v>
      </c>
      <c r="B41" s="325">
        <v>2700</v>
      </c>
      <c r="D41" s="4" t="s">
        <v>781</v>
      </c>
      <c r="E41" s="9">
        <v>15000</v>
      </c>
    </row>
    <row r="42" spans="1:5" ht="15" customHeight="1" thickBot="1" x14ac:dyDescent="0.3">
      <c r="A42" s="318" t="s">
        <v>811</v>
      </c>
      <c r="B42" s="324">
        <v>2900</v>
      </c>
      <c r="D42" s="343" t="s">
        <v>782</v>
      </c>
      <c r="E42" s="9">
        <v>10000</v>
      </c>
    </row>
    <row r="43" spans="1:5" ht="15" customHeight="1" thickBot="1" x14ac:dyDescent="0.3">
      <c r="A43" s="322" t="s">
        <v>817</v>
      </c>
      <c r="B43" s="325">
        <v>2900</v>
      </c>
      <c r="D43" s="342" t="s">
        <v>885</v>
      </c>
      <c r="E43" s="9">
        <v>18000</v>
      </c>
    </row>
    <row r="44" spans="1:5" ht="16.5" customHeight="1" thickBot="1" x14ac:dyDescent="0.3">
      <c r="A44" s="318" t="s">
        <v>821</v>
      </c>
      <c r="B44" s="324">
        <v>2900</v>
      </c>
    </row>
    <row r="45" spans="1:5" ht="15" customHeight="1" thickBot="1" x14ac:dyDescent="0.3">
      <c r="A45" s="318" t="s">
        <v>830</v>
      </c>
      <c r="B45" s="324">
        <v>3000</v>
      </c>
    </row>
    <row r="46" spans="1:5" ht="15" customHeight="1" thickBot="1" x14ac:dyDescent="0.3">
      <c r="A46" s="326" t="s">
        <v>816</v>
      </c>
      <c r="B46" s="327">
        <v>3800</v>
      </c>
    </row>
    <row r="47" spans="1:5" ht="15" customHeight="1" thickBot="1" x14ac:dyDescent="0.3">
      <c r="A47" s="326" t="s">
        <v>987</v>
      </c>
      <c r="B47" s="327">
        <v>2800</v>
      </c>
    </row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2"/>
      <c r="B55" s="72"/>
    </row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3"/>
      <c r="B59" s="75"/>
      <c r="D59" s="64"/>
      <c r="E59" s="68"/>
    </row>
    <row r="60" spans="1:5" ht="15" customHeight="1" x14ac:dyDescent="0.25">
      <c r="A60" s="73"/>
      <c r="B60" s="75"/>
      <c r="D60" s="67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2"/>
      <c r="B62" s="72"/>
      <c r="D62" s="67"/>
      <c r="E62" s="68"/>
    </row>
    <row r="63" spans="1:5" ht="15" customHeight="1" x14ac:dyDescent="0.25">
      <c r="A63" s="73"/>
      <c r="B63" s="75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D66" s="67"/>
      <c r="E66" s="68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73"/>
      <c r="B118" s="76"/>
    </row>
    <row r="159" spans="1:2" ht="15.75" customHeight="1" x14ac:dyDescent="0.25">
      <c r="A159" s="41"/>
      <c r="B159" s="41"/>
    </row>
    <row r="160" spans="1:2" ht="15.75" customHeight="1" x14ac:dyDescent="0.25">
      <c r="A160" s="72"/>
      <c r="B160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zoomScaleNormal="100" workbookViewId="0">
      <selection activeCell="D23" sqref="D23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3" t="s">
        <v>758</v>
      </c>
    </row>
    <row r="2" spans="1:9" ht="15" customHeight="1" x14ac:dyDescent="0.25">
      <c r="A2" s="468" t="s">
        <v>896</v>
      </c>
      <c r="B2" s="468"/>
      <c r="C2" s="468"/>
      <c r="D2" s="468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21" t="s">
        <v>154</v>
      </c>
      <c r="B5" s="622"/>
      <c r="C5" s="622"/>
      <c r="D5" s="622"/>
      <c r="E5" s="623"/>
    </row>
    <row r="6" spans="1:9" ht="15" customHeight="1" thickBot="1" x14ac:dyDescent="0.3">
      <c r="A6" s="130" t="s">
        <v>23</v>
      </c>
      <c r="B6" s="132" t="s">
        <v>176</v>
      </c>
      <c r="C6" s="99"/>
      <c r="D6" s="130" t="s">
        <v>23</v>
      </c>
      <c r="E6" s="132" t="s">
        <v>176</v>
      </c>
    </row>
    <row r="7" spans="1:9" ht="15" customHeight="1" thickBot="1" x14ac:dyDescent="0.3">
      <c r="A7" s="13" t="s">
        <v>505</v>
      </c>
      <c r="B7" s="217">
        <v>7300</v>
      </c>
      <c r="C7" s="137"/>
      <c r="D7" s="4" t="s">
        <v>921</v>
      </c>
      <c r="E7" s="53" t="s">
        <v>1037</v>
      </c>
    </row>
    <row r="8" spans="1:9" ht="15" customHeight="1" thickBot="1" x14ac:dyDescent="0.3">
      <c r="A8" s="13" t="s">
        <v>631</v>
      </c>
      <c r="B8" s="53">
        <v>7500</v>
      </c>
      <c r="C8" s="137"/>
      <c r="D8" s="4" t="s">
        <v>922</v>
      </c>
      <c r="E8" s="53" t="s">
        <v>1038</v>
      </c>
    </row>
    <row r="9" spans="1:9" ht="15" customHeight="1" thickBot="1" x14ac:dyDescent="0.3">
      <c r="A9" s="13" t="s">
        <v>632</v>
      </c>
      <c r="B9" s="53">
        <v>7000</v>
      </c>
      <c r="C9" s="137"/>
      <c r="D9" s="4" t="s">
        <v>923</v>
      </c>
      <c r="E9" s="53">
        <v>17000</v>
      </c>
      <c r="G9" s="73"/>
      <c r="H9" s="344"/>
      <c r="I9" s="35"/>
    </row>
    <row r="10" spans="1:9" ht="15" customHeight="1" thickBot="1" x14ac:dyDescent="0.3">
      <c r="A10" s="208" t="s">
        <v>633</v>
      </c>
      <c r="B10" s="219">
        <v>22800</v>
      </c>
      <c r="C10" s="137"/>
      <c r="D10" s="4" t="s">
        <v>924</v>
      </c>
      <c r="E10" s="53">
        <v>17500</v>
      </c>
      <c r="G10" s="73"/>
      <c r="H10" s="344"/>
      <c r="I10" s="35"/>
    </row>
    <row r="11" spans="1:9" ht="15" customHeight="1" thickBot="1" x14ac:dyDescent="0.3">
      <c r="A11" s="13" t="s">
        <v>634</v>
      </c>
      <c r="B11" s="218">
        <v>17000</v>
      </c>
      <c r="C11" s="137"/>
      <c r="D11" s="4" t="s">
        <v>917</v>
      </c>
      <c r="E11" s="53">
        <v>14900</v>
      </c>
      <c r="G11" s="73"/>
      <c r="H11" s="344"/>
      <c r="I11" s="35"/>
    </row>
    <row r="12" spans="1:9" ht="15" customHeight="1" thickBot="1" x14ac:dyDescent="0.3">
      <c r="A12" s="13" t="s">
        <v>771</v>
      </c>
      <c r="B12" s="218">
        <v>17000</v>
      </c>
      <c r="C12" s="137"/>
      <c r="D12" s="4" t="s">
        <v>918</v>
      </c>
      <c r="E12" s="53" t="s">
        <v>1044</v>
      </c>
      <c r="G12" s="73"/>
      <c r="H12" s="344"/>
      <c r="I12" s="35"/>
    </row>
    <row r="13" spans="1:9" ht="15" customHeight="1" thickBot="1" x14ac:dyDescent="0.3">
      <c r="A13" s="13" t="s">
        <v>532</v>
      </c>
      <c r="B13" s="53">
        <v>14000</v>
      </c>
      <c r="C13" s="137"/>
      <c r="D13" s="4" t="s">
        <v>919</v>
      </c>
      <c r="E13" s="53">
        <v>16000</v>
      </c>
      <c r="G13" s="73"/>
      <c r="H13" s="344"/>
      <c r="I13" s="35"/>
    </row>
    <row r="14" spans="1:9" ht="15" customHeight="1" thickBot="1" x14ac:dyDescent="0.3">
      <c r="A14" s="13" t="s">
        <v>533</v>
      </c>
      <c r="B14" s="53">
        <v>20000</v>
      </c>
      <c r="C14" s="137"/>
      <c r="D14" s="13" t="s">
        <v>920</v>
      </c>
      <c r="E14" s="310">
        <v>16500</v>
      </c>
      <c r="G14" s="73"/>
      <c r="H14" s="344"/>
      <c r="I14" s="35"/>
    </row>
    <row r="15" spans="1:9" ht="15" customHeight="1" thickBot="1" x14ac:dyDescent="0.3">
      <c r="A15" s="13" t="s">
        <v>665</v>
      </c>
      <c r="B15" s="53" t="s">
        <v>1035</v>
      </c>
      <c r="C15" s="137"/>
      <c r="D15" s="4" t="s">
        <v>934</v>
      </c>
      <c r="E15" s="53" t="s">
        <v>1040</v>
      </c>
      <c r="G15" s="73"/>
      <c r="H15" s="344"/>
      <c r="I15" s="35"/>
    </row>
    <row r="16" spans="1:9" ht="15" customHeight="1" thickBot="1" x14ac:dyDescent="0.3">
      <c r="A16" s="13" t="s">
        <v>648</v>
      </c>
      <c r="B16" s="53">
        <v>7200</v>
      </c>
      <c r="C16" s="137"/>
      <c r="D16" s="4" t="s">
        <v>169</v>
      </c>
      <c r="E16" s="53">
        <v>20500</v>
      </c>
      <c r="G16" s="73"/>
      <c r="H16" s="344"/>
      <c r="I16" s="35"/>
    </row>
    <row r="17" spans="1:9" ht="15" customHeight="1" thickBot="1" x14ac:dyDescent="0.3">
      <c r="A17" s="13" t="s">
        <v>598</v>
      </c>
      <c r="B17" s="53">
        <v>9000</v>
      </c>
      <c r="C17" s="137"/>
      <c r="D17" s="4" t="s">
        <v>172</v>
      </c>
      <c r="E17" s="53">
        <v>9500</v>
      </c>
      <c r="G17" s="73"/>
      <c r="H17" s="344"/>
      <c r="I17" s="35"/>
    </row>
    <row r="18" spans="1:9" ht="15" customHeight="1" thickBot="1" x14ac:dyDescent="0.3">
      <c r="A18" s="60" t="s">
        <v>859</v>
      </c>
      <c r="B18" s="316">
        <v>8500</v>
      </c>
      <c r="C18" s="137"/>
      <c r="D18" s="4" t="s">
        <v>160</v>
      </c>
      <c r="E18" s="53">
        <v>6000</v>
      </c>
      <c r="G18" s="73"/>
      <c r="H18" s="344"/>
      <c r="I18" s="35"/>
    </row>
    <row r="19" spans="1:9" ht="15" customHeight="1" thickBot="1" x14ac:dyDescent="0.3">
      <c r="A19" s="60" t="s">
        <v>858</v>
      </c>
      <c r="B19" s="316">
        <v>12000</v>
      </c>
      <c r="C19" s="137"/>
      <c r="D19" s="4" t="s">
        <v>161</v>
      </c>
      <c r="E19" s="53">
        <v>6000</v>
      </c>
      <c r="G19" s="73"/>
      <c r="H19" s="344"/>
      <c r="I19" s="35"/>
    </row>
    <row r="20" spans="1:9" ht="15" customHeight="1" thickBot="1" x14ac:dyDescent="0.3">
      <c r="A20" s="227" t="s">
        <v>735</v>
      </c>
      <c r="B20" s="149">
        <v>15000</v>
      </c>
      <c r="C20" s="137"/>
      <c r="D20" s="4" t="s">
        <v>159</v>
      </c>
      <c r="E20" s="53">
        <v>6500</v>
      </c>
      <c r="G20" s="73"/>
      <c r="H20" s="344"/>
      <c r="I20" s="35"/>
    </row>
    <row r="21" spans="1:9" ht="15" customHeight="1" thickBot="1" x14ac:dyDescent="0.3">
      <c r="A21" s="206" t="s">
        <v>1048</v>
      </c>
      <c r="B21" s="221">
        <v>8600</v>
      </c>
      <c r="C21" s="137"/>
      <c r="D21" s="4" t="s">
        <v>453</v>
      </c>
      <c r="E21" s="53">
        <v>6500</v>
      </c>
      <c r="G21" s="73"/>
      <c r="H21" s="344"/>
      <c r="I21" s="35"/>
    </row>
    <row r="22" spans="1:9" ht="15" customHeight="1" thickBot="1" x14ac:dyDescent="0.3">
      <c r="A22" s="13" t="s">
        <v>478</v>
      </c>
      <c r="B22" s="217">
        <v>5100</v>
      </c>
      <c r="C22" s="137"/>
      <c r="D22" s="4" t="s">
        <v>158</v>
      </c>
      <c r="E22" s="53">
        <v>6900</v>
      </c>
      <c r="G22" s="73"/>
      <c r="H22" s="344"/>
      <c r="I22" s="35"/>
    </row>
    <row r="23" spans="1:9" ht="15" customHeight="1" thickBot="1" x14ac:dyDescent="0.3">
      <c r="A23" s="13" t="s">
        <v>479</v>
      </c>
      <c r="B23" s="217">
        <v>5300</v>
      </c>
      <c r="C23" s="344"/>
      <c r="D23" s="4" t="s">
        <v>420</v>
      </c>
      <c r="E23" s="53">
        <v>4600</v>
      </c>
      <c r="G23" s="73"/>
      <c r="H23" s="344"/>
      <c r="I23" s="35"/>
    </row>
    <row r="24" spans="1:9" ht="15" customHeight="1" thickBot="1" x14ac:dyDescent="0.3">
      <c r="A24" s="4" t="s">
        <v>142</v>
      </c>
      <c r="B24" s="53">
        <v>4300</v>
      </c>
      <c r="C24" s="137"/>
      <c r="D24" s="4" t="s">
        <v>421</v>
      </c>
      <c r="E24" s="53">
        <v>4600</v>
      </c>
      <c r="G24" s="73"/>
      <c r="H24" s="344"/>
      <c r="I24" s="35"/>
    </row>
    <row r="25" spans="1:9" ht="15" customHeight="1" thickBot="1" x14ac:dyDescent="0.3">
      <c r="A25" s="4" t="s">
        <v>848</v>
      </c>
      <c r="B25" s="53">
        <v>4800</v>
      </c>
      <c r="C25" s="141"/>
      <c r="D25" s="4" t="s">
        <v>162</v>
      </c>
      <c r="E25" s="53">
        <v>7900</v>
      </c>
      <c r="G25" s="73"/>
      <c r="H25" s="344"/>
      <c r="I25" s="35"/>
    </row>
    <row r="26" spans="1:9" ht="15" customHeight="1" thickBot="1" x14ac:dyDescent="0.3">
      <c r="A26" s="4" t="s">
        <v>164</v>
      </c>
      <c r="B26" s="53">
        <v>3200</v>
      </c>
      <c r="C26" s="141"/>
      <c r="D26" s="4" t="s">
        <v>940</v>
      </c>
      <c r="E26" s="53" t="s">
        <v>1039</v>
      </c>
      <c r="G26" s="73"/>
      <c r="H26" s="344"/>
      <c r="I26" s="35"/>
    </row>
    <row r="27" spans="1:9" ht="15" customHeight="1" thickBot="1" x14ac:dyDescent="0.3">
      <c r="A27" s="4" t="s">
        <v>480</v>
      </c>
      <c r="B27" s="53">
        <v>7300</v>
      </c>
      <c r="C27" s="141"/>
      <c r="D27" s="4" t="s">
        <v>413</v>
      </c>
      <c r="E27" s="53">
        <v>4400</v>
      </c>
      <c r="G27" s="73"/>
      <c r="H27" s="344"/>
      <c r="I27" s="35"/>
    </row>
    <row r="28" spans="1:9" ht="15" customHeight="1" thickBot="1" x14ac:dyDescent="0.3">
      <c r="A28" s="4" t="s">
        <v>426</v>
      </c>
      <c r="B28" s="53">
        <v>3000</v>
      </c>
      <c r="C28" s="141"/>
      <c r="D28" s="206" t="s">
        <v>926</v>
      </c>
      <c r="E28" s="65">
        <v>2500</v>
      </c>
      <c r="G28" s="73"/>
      <c r="H28" s="344"/>
      <c r="I28" s="35"/>
    </row>
    <row r="29" spans="1:9" ht="15" customHeight="1" thickBot="1" x14ac:dyDescent="0.3">
      <c r="A29" s="4" t="s">
        <v>165</v>
      </c>
      <c r="B29" s="53">
        <v>3300</v>
      </c>
      <c r="C29" s="137"/>
      <c r="D29" s="206" t="s">
        <v>927</v>
      </c>
      <c r="E29" s="301">
        <v>3000</v>
      </c>
      <c r="G29" s="73"/>
      <c r="H29" s="344"/>
      <c r="I29" s="35"/>
    </row>
    <row r="30" spans="1:9" ht="15" customHeight="1" thickBot="1" x14ac:dyDescent="0.3">
      <c r="A30" s="4" t="s">
        <v>166</v>
      </c>
      <c r="B30" s="53">
        <v>3500</v>
      </c>
      <c r="C30" s="141"/>
      <c r="D30" s="206" t="s">
        <v>928</v>
      </c>
      <c r="E30" s="65">
        <v>3200</v>
      </c>
      <c r="G30" s="73"/>
      <c r="H30" s="344"/>
      <c r="I30" s="35"/>
    </row>
    <row r="31" spans="1:9" ht="15" customHeight="1" thickBot="1" x14ac:dyDescent="0.3">
      <c r="A31" s="4" t="s">
        <v>481</v>
      </c>
      <c r="B31" s="53">
        <v>3000</v>
      </c>
      <c r="C31" s="137"/>
      <c r="D31" s="206" t="s">
        <v>929</v>
      </c>
      <c r="E31" s="301">
        <v>4500</v>
      </c>
      <c r="G31" s="73"/>
      <c r="H31" s="344"/>
      <c r="I31" s="35"/>
    </row>
    <row r="32" spans="1:9" ht="15" customHeight="1" thickBot="1" x14ac:dyDescent="0.3">
      <c r="A32" s="4" t="s">
        <v>482</v>
      </c>
      <c r="B32" s="53">
        <v>3300</v>
      </c>
      <c r="C32" s="137"/>
      <c r="D32" s="4" t="s">
        <v>725</v>
      </c>
      <c r="E32" s="16" t="s">
        <v>1041</v>
      </c>
      <c r="G32" s="73"/>
      <c r="H32" s="344"/>
      <c r="I32" s="35"/>
    </row>
    <row r="33" spans="1:9" ht="15" customHeight="1" thickBot="1" x14ac:dyDescent="0.3">
      <c r="A33" s="4" t="s">
        <v>483</v>
      </c>
      <c r="B33" s="53">
        <v>3600</v>
      </c>
      <c r="C33" s="137"/>
      <c r="D33" s="4" t="s">
        <v>925</v>
      </c>
      <c r="E33" s="53" t="s">
        <v>1043</v>
      </c>
      <c r="G33" s="73"/>
      <c r="H33" s="344"/>
      <c r="I33" s="35"/>
    </row>
    <row r="34" spans="1:9" ht="15" customHeight="1" thickBot="1" x14ac:dyDescent="0.3">
      <c r="A34" s="4" t="s">
        <v>484</v>
      </c>
      <c r="B34" s="53">
        <v>4000</v>
      </c>
      <c r="C34" s="137"/>
      <c r="D34" s="4" t="s">
        <v>726</v>
      </c>
      <c r="E34" s="53" t="s">
        <v>1042</v>
      </c>
      <c r="G34" s="73"/>
      <c r="H34" s="344"/>
      <c r="I34" s="35"/>
    </row>
    <row r="35" spans="1:9" ht="15" customHeight="1" thickBot="1" x14ac:dyDescent="0.3">
      <c r="A35" s="4" t="s">
        <v>485</v>
      </c>
      <c r="B35" s="53">
        <v>4400</v>
      </c>
      <c r="C35" s="137"/>
      <c r="D35" s="206" t="s">
        <v>930</v>
      </c>
      <c r="E35" s="301">
        <v>3600</v>
      </c>
      <c r="G35" s="73"/>
      <c r="H35" s="344"/>
      <c r="I35" s="35"/>
    </row>
    <row r="36" spans="1:9" ht="15" customHeight="1" thickBot="1" x14ac:dyDescent="0.3">
      <c r="A36" s="4" t="s">
        <v>486</v>
      </c>
      <c r="B36" s="53">
        <v>11300</v>
      </c>
      <c r="C36" s="137"/>
      <c r="D36" s="206" t="s">
        <v>931</v>
      </c>
      <c r="E36" s="65">
        <v>4100</v>
      </c>
      <c r="G36" s="73"/>
      <c r="H36" s="344"/>
      <c r="I36" s="35"/>
    </row>
    <row r="37" spans="1:9" ht="15" customHeight="1" thickBot="1" x14ac:dyDescent="0.3">
      <c r="A37" s="4" t="s">
        <v>487</v>
      </c>
      <c r="B37" s="53">
        <v>14000</v>
      </c>
      <c r="C37" s="137"/>
      <c r="D37" s="206" t="s">
        <v>932</v>
      </c>
      <c r="E37" s="65">
        <v>4900</v>
      </c>
      <c r="G37" s="73"/>
      <c r="H37" s="344"/>
      <c r="I37" s="35"/>
    </row>
    <row r="38" spans="1:9" ht="15" customHeight="1" thickBot="1" x14ac:dyDescent="0.3">
      <c r="A38" s="4" t="s">
        <v>163</v>
      </c>
      <c r="B38" s="53">
        <v>10700</v>
      </c>
      <c r="C38" s="137"/>
      <c r="D38" s="206" t="s">
        <v>933</v>
      </c>
      <c r="E38" s="301">
        <v>5700</v>
      </c>
      <c r="G38" s="73"/>
      <c r="H38" s="344"/>
      <c r="I38" s="35"/>
    </row>
    <row r="39" spans="1:9" ht="15" customHeight="1" thickBot="1" x14ac:dyDescent="0.3">
      <c r="A39" s="4" t="s">
        <v>393</v>
      </c>
      <c r="B39" s="53">
        <v>10700</v>
      </c>
      <c r="C39" s="137"/>
      <c r="D39" s="206" t="s">
        <v>935</v>
      </c>
      <c r="E39" s="65">
        <v>7300</v>
      </c>
      <c r="G39" s="73"/>
      <c r="H39" s="344"/>
      <c r="I39" s="35"/>
    </row>
    <row r="40" spans="1:9" ht="15" customHeight="1" thickBot="1" x14ac:dyDescent="0.3">
      <c r="A40" s="4" t="s">
        <v>391</v>
      </c>
      <c r="B40" s="53">
        <v>18400</v>
      </c>
      <c r="C40" s="137"/>
      <c r="D40" s="4" t="s">
        <v>938</v>
      </c>
      <c r="E40" s="65">
        <v>1000</v>
      </c>
      <c r="G40" s="73"/>
      <c r="H40" s="344"/>
      <c r="I40" s="35"/>
    </row>
    <row r="41" spans="1:9" ht="15" customHeight="1" thickBot="1" x14ac:dyDescent="0.3">
      <c r="A41" s="4" t="s">
        <v>655</v>
      </c>
      <c r="B41" s="53" t="s">
        <v>1047</v>
      </c>
      <c r="C41" s="137"/>
      <c r="D41" s="4" t="s">
        <v>452</v>
      </c>
      <c r="E41" s="53">
        <v>14000</v>
      </c>
      <c r="G41" s="73"/>
      <c r="H41" s="344"/>
      <c r="I41" s="35"/>
    </row>
    <row r="42" spans="1:9" ht="15" customHeight="1" thickBot="1" x14ac:dyDescent="0.3">
      <c r="A42" s="4" t="s">
        <v>137</v>
      </c>
      <c r="B42" s="53">
        <v>34700</v>
      </c>
      <c r="C42" s="137"/>
      <c r="D42" s="4" t="s">
        <v>761</v>
      </c>
      <c r="E42" s="53">
        <v>8000</v>
      </c>
      <c r="G42" s="73"/>
      <c r="H42" s="344"/>
      <c r="I42" s="35"/>
    </row>
    <row r="43" spans="1:9" ht="15" customHeight="1" thickBot="1" x14ac:dyDescent="0.3">
      <c r="A43" s="4" t="s">
        <v>390</v>
      </c>
      <c r="B43" s="53">
        <v>37400</v>
      </c>
      <c r="C43" s="137"/>
      <c r="D43" s="4" t="s">
        <v>937</v>
      </c>
      <c r="E43" s="53" t="s">
        <v>988</v>
      </c>
      <c r="G43" s="73"/>
      <c r="H43" s="344"/>
      <c r="I43" s="35"/>
    </row>
    <row r="44" spans="1:9" ht="15" customHeight="1" thickBot="1" x14ac:dyDescent="0.3">
      <c r="A44" s="4" t="s">
        <v>392</v>
      </c>
      <c r="B44" s="53">
        <v>50600</v>
      </c>
      <c r="C44" s="137"/>
      <c r="D44" s="4" t="s">
        <v>939</v>
      </c>
      <c r="E44" s="53" t="s">
        <v>616</v>
      </c>
      <c r="G44" s="73"/>
      <c r="H44" s="344"/>
      <c r="I44" s="35"/>
    </row>
    <row r="45" spans="1:9" ht="15" customHeight="1" thickBot="1" x14ac:dyDescent="0.3">
      <c r="A45" s="4" t="s">
        <v>167</v>
      </c>
      <c r="B45" s="53">
        <v>13800</v>
      </c>
      <c r="C45" s="137"/>
      <c r="D45" s="4" t="s">
        <v>617</v>
      </c>
      <c r="E45" s="53">
        <v>2500</v>
      </c>
      <c r="G45" s="73"/>
      <c r="H45" s="344"/>
      <c r="I45" s="35"/>
    </row>
    <row r="46" spans="1:9" ht="15" customHeight="1" thickBot="1" x14ac:dyDescent="0.3">
      <c r="A46" s="4" t="s">
        <v>168</v>
      </c>
      <c r="B46" s="53">
        <v>11800</v>
      </c>
      <c r="C46" s="137"/>
      <c r="D46" s="4" t="s">
        <v>529</v>
      </c>
      <c r="E46" s="53">
        <v>4000</v>
      </c>
      <c r="G46" s="73"/>
      <c r="H46" s="75"/>
      <c r="I46" s="35"/>
    </row>
    <row r="47" spans="1:9" ht="15" customHeight="1" thickBot="1" x14ac:dyDescent="0.3">
      <c r="A47" s="4" t="s">
        <v>656</v>
      </c>
      <c r="B47" s="53" t="s">
        <v>1036</v>
      </c>
      <c r="C47" s="137"/>
      <c r="D47" s="4" t="s">
        <v>455</v>
      </c>
      <c r="E47" s="53">
        <v>8000</v>
      </c>
      <c r="G47" s="73"/>
      <c r="H47" s="344"/>
      <c r="I47" s="35"/>
    </row>
    <row r="48" spans="1:9" ht="15" customHeight="1" thickBot="1" x14ac:dyDescent="0.3">
      <c r="A48" s="4" t="s">
        <v>796</v>
      </c>
      <c r="B48" s="53" t="s">
        <v>1045</v>
      </c>
      <c r="C48" s="137"/>
      <c r="D48" s="4" t="s">
        <v>372</v>
      </c>
      <c r="E48" s="53">
        <v>18000</v>
      </c>
      <c r="G48" s="73"/>
      <c r="H48" s="344"/>
      <c r="I48" s="35"/>
    </row>
    <row r="49" spans="1:9" ht="15" customHeight="1" thickBot="1" x14ac:dyDescent="0.3">
      <c r="A49" s="4" t="s">
        <v>888</v>
      </c>
      <c r="B49" s="53">
        <v>9500</v>
      </c>
      <c r="C49" s="137"/>
      <c r="D49" s="4" t="s">
        <v>373</v>
      </c>
      <c r="E49" s="53">
        <v>19300</v>
      </c>
      <c r="G49" s="64"/>
      <c r="H49" s="345"/>
      <c r="I49" s="35"/>
    </row>
    <row r="50" spans="1:9" ht="15" customHeight="1" thickBot="1" x14ac:dyDescent="0.3">
      <c r="A50" s="4" t="s">
        <v>141</v>
      </c>
      <c r="B50" s="53">
        <v>3700</v>
      </c>
      <c r="C50" s="137"/>
      <c r="D50" s="4" t="s">
        <v>375</v>
      </c>
      <c r="E50" s="53">
        <v>20700</v>
      </c>
      <c r="G50" s="64"/>
      <c r="H50" s="345"/>
      <c r="I50" s="35"/>
    </row>
    <row r="51" spans="1:9" ht="15" customHeight="1" thickBot="1" x14ac:dyDescent="0.3">
      <c r="A51" s="4" t="s">
        <v>620</v>
      </c>
      <c r="B51" s="53">
        <v>6000</v>
      </c>
      <c r="C51" s="137"/>
      <c r="D51" s="4" t="s">
        <v>403</v>
      </c>
      <c r="E51" s="53">
        <v>22000</v>
      </c>
      <c r="G51" s="346"/>
      <c r="H51" s="345"/>
      <c r="I51" s="35"/>
    </row>
    <row r="52" spans="1:9" ht="15" customHeight="1" thickBot="1" x14ac:dyDescent="0.3">
      <c r="A52" s="4" t="s">
        <v>854</v>
      </c>
      <c r="B52" s="53">
        <v>7000</v>
      </c>
      <c r="C52" s="137"/>
      <c r="D52" s="4" t="s">
        <v>404</v>
      </c>
      <c r="E52" s="53">
        <v>22900</v>
      </c>
      <c r="G52" s="73"/>
      <c r="H52" s="344"/>
      <c r="I52" s="35"/>
    </row>
    <row r="53" spans="1:9" ht="15" customHeight="1" thickBot="1" x14ac:dyDescent="0.3">
      <c r="A53" s="4" t="s">
        <v>139</v>
      </c>
      <c r="B53" s="53">
        <v>11800</v>
      </c>
      <c r="C53" s="144"/>
      <c r="D53" s="4" t="s">
        <v>405</v>
      </c>
      <c r="E53" s="53">
        <v>24000</v>
      </c>
      <c r="G53" s="73"/>
      <c r="H53" s="344"/>
      <c r="I53" s="35"/>
    </row>
    <row r="54" spans="1:9" ht="15" customHeight="1" thickBot="1" x14ac:dyDescent="0.3">
      <c r="A54" s="4" t="s">
        <v>140</v>
      </c>
      <c r="B54" s="53">
        <v>13900</v>
      </c>
      <c r="C54" s="137"/>
      <c r="D54" s="4" t="s">
        <v>374</v>
      </c>
      <c r="E54" s="53">
        <v>25000</v>
      </c>
      <c r="G54" s="73"/>
      <c r="H54" s="344"/>
      <c r="I54" s="35"/>
    </row>
    <row r="55" spans="1:9" ht="15" customHeight="1" thickBot="1" x14ac:dyDescent="0.3">
      <c r="A55" s="4" t="s">
        <v>614</v>
      </c>
      <c r="B55" s="53" t="s">
        <v>615</v>
      </c>
      <c r="C55" s="137"/>
      <c r="D55" s="4" t="s">
        <v>454</v>
      </c>
      <c r="E55" s="53">
        <v>27300</v>
      </c>
      <c r="G55" s="73"/>
      <c r="H55" s="344"/>
      <c r="I55" s="35"/>
    </row>
    <row r="56" spans="1:9" ht="15" customHeight="1" thickBot="1" x14ac:dyDescent="0.3">
      <c r="A56" s="206" t="s">
        <v>1050</v>
      </c>
      <c r="B56" s="204">
        <v>5000</v>
      </c>
      <c r="C56" s="137"/>
      <c r="D56" s="4" t="s">
        <v>406</v>
      </c>
      <c r="E56" s="53">
        <v>29500</v>
      </c>
      <c r="G56" s="73"/>
      <c r="H56" s="344"/>
      <c r="I56" s="35"/>
    </row>
    <row r="57" spans="1:9" ht="15" customHeight="1" thickBot="1" x14ac:dyDescent="0.3">
      <c r="A57" s="206" t="s">
        <v>594</v>
      </c>
      <c r="B57" s="205">
        <v>9000</v>
      </c>
      <c r="C57" s="137"/>
      <c r="D57" s="4" t="s">
        <v>715</v>
      </c>
      <c r="E57" s="53" t="s">
        <v>1046</v>
      </c>
      <c r="G57" s="67"/>
      <c r="H57" s="345"/>
      <c r="I57" s="35"/>
    </row>
    <row r="58" spans="1:9" ht="15" customHeight="1" thickBot="1" x14ac:dyDescent="0.3">
      <c r="A58" s="4" t="s">
        <v>1049</v>
      </c>
      <c r="B58" s="9">
        <v>42000</v>
      </c>
      <c r="C58" s="137"/>
      <c r="D58" s="109" t="s">
        <v>936</v>
      </c>
      <c r="E58" s="16" t="s">
        <v>971</v>
      </c>
      <c r="G58" s="67"/>
      <c r="H58" s="345"/>
      <c r="I58" s="35"/>
    </row>
    <row r="59" spans="1:9" ht="15" customHeight="1" thickBot="1" x14ac:dyDescent="0.3">
      <c r="A59" s="4" t="s">
        <v>969</v>
      </c>
      <c r="B59" s="53" t="s">
        <v>970</v>
      </c>
      <c r="C59" s="137"/>
      <c r="D59" s="109" t="s">
        <v>138</v>
      </c>
      <c r="E59" s="16">
        <v>12800</v>
      </c>
      <c r="F59" s="35"/>
    </row>
    <row r="60" spans="1:9" ht="15" customHeight="1" thickBot="1" x14ac:dyDescent="0.3">
      <c r="A60" s="13" t="s">
        <v>913</v>
      </c>
      <c r="B60" s="53">
        <v>8400</v>
      </c>
      <c r="C60" s="148"/>
      <c r="D60" s="13" t="s">
        <v>972</v>
      </c>
      <c r="E60" s="310">
        <v>15800</v>
      </c>
      <c r="F60" s="35"/>
    </row>
    <row r="61" spans="1:9" ht="15" customHeight="1" thickBot="1" x14ac:dyDescent="0.3">
      <c r="A61" s="13" t="s">
        <v>914</v>
      </c>
      <c r="B61" s="154">
        <v>10400</v>
      </c>
      <c r="C61" s="137"/>
      <c r="D61" s="4" t="s">
        <v>973</v>
      </c>
      <c r="E61" s="53">
        <v>33400</v>
      </c>
      <c r="F61" s="35"/>
    </row>
    <row r="62" spans="1:9" ht="15" customHeight="1" thickBot="1" x14ac:dyDescent="0.3">
      <c r="A62" s="60" t="s">
        <v>915</v>
      </c>
      <c r="B62" s="310" t="s">
        <v>916</v>
      </c>
      <c r="C62" s="137"/>
      <c r="D62" s="206" t="s">
        <v>649</v>
      </c>
      <c r="E62" s="388">
        <v>8600</v>
      </c>
      <c r="F62" s="35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37"/>
      <c r="D66" s="346"/>
      <c r="E66" s="345"/>
    </row>
    <row r="67" spans="1:5" ht="15" customHeight="1" x14ac:dyDescent="0.25">
      <c r="C67" s="344"/>
      <c r="D67" s="346"/>
      <c r="E67" s="345"/>
    </row>
    <row r="68" spans="1:5" ht="15" customHeight="1" x14ac:dyDescent="0.25">
      <c r="A68" s="67"/>
      <c r="B68" s="345"/>
      <c r="C68" s="344"/>
      <c r="D68" s="346"/>
      <c r="E68" s="345"/>
    </row>
    <row r="69" spans="1:5" ht="15" customHeight="1" x14ac:dyDescent="0.25">
      <c r="A69" s="291" t="s">
        <v>758</v>
      </c>
    </row>
    <row r="70" spans="1:5" ht="15" customHeight="1" x14ac:dyDescent="0.25">
      <c r="A70" s="36" t="s">
        <v>760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21" t="s">
        <v>154</v>
      </c>
      <c r="B72" s="622"/>
      <c r="C72" s="622"/>
      <c r="D72" s="622"/>
      <c r="E72" s="623"/>
    </row>
    <row r="73" spans="1:5" ht="15" customHeight="1" thickBot="1" x14ac:dyDescent="0.3">
      <c r="A73" s="161" t="s">
        <v>23</v>
      </c>
      <c r="B73" s="155" t="s">
        <v>176</v>
      </c>
      <c r="C73" s="99"/>
      <c r="D73" s="4" t="s">
        <v>410</v>
      </c>
      <c r="E73" s="53">
        <v>27000</v>
      </c>
    </row>
    <row r="74" spans="1:5" ht="15" customHeight="1" thickBot="1" x14ac:dyDescent="0.3">
      <c r="A74" s="13" t="s">
        <v>865</v>
      </c>
      <c r="B74" s="16">
        <v>45000</v>
      </c>
      <c r="D74" s="4" t="s">
        <v>412</v>
      </c>
      <c r="E74" s="53">
        <v>28000</v>
      </c>
    </row>
    <row r="75" spans="1:5" ht="15" customHeight="1" thickBot="1" x14ac:dyDescent="0.3">
      <c r="A75" s="13" t="s">
        <v>422</v>
      </c>
      <c r="B75" s="16">
        <v>23000</v>
      </c>
      <c r="D75" s="4" t="s">
        <v>411</v>
      </c>
      <c r="E75" s="121">
        <v>31000</v>
      </c>
    </row>
    <row r="76" spans="1:5" ht="15" customHeight="1" thickBot="1" x14ac:dyDescent="0.3">
      <c r="A76" s="109" t="s">
        <v>423</v>
      </c>
      <c r="B76" s="16">
        <v>20000</v>
      </c>
      <c r="D76" s="4" t="s">
        <v>367</v>
      </c>
      <c r="E76" s="53">
        <v>27000</v>
      </c>
    </row>
    <row r="77" spans="1:5" ht="15" customHeight="1" thickBot="1" x14ac:dyDescent="0.3">
      <c r="A77" s="145" t="s">
        <v>170</v>
      </c>
      <c r="B77" s="18">
        <v>21000</v>
      </c>
      <c r="C77" s="137"/>
      <c r="D77" s="4" t="s">
        <v>368</v>
      </c>
      <c r="E77" s="53">
        <v>30000</v>
      </c>
    </row>
    <row r="78" spans="1:5" ht="15" customHeight="1" thickBot="1" x14ac:dyDescent="0.3">
      <c r="A78" s="145" t="s">
        <v>357</v>
      </c>
      <c r="B78" s="18">
        <v>19000</v>
      </c>
      <c r="C78" s="137"/>
      <c r="D78" s="4" t="s">
        <v>369</v>
      </c>
      <c r="E78" s="53">
        <v>33000</v>
      </c>
    </row>
    <row r="79" spans="1:5" ht="15" customHeight="1" thickBot="1" x14ac:dyDescent="0.3">
      <c r="A79" s="109" t="s">
        <v>358</v>
      </c>
      <c r="B79" s="16">
        <v>20500</v>
      </c>
      <c r="C79" s="137"/>
      <c r="D79" s="4" t="s">
        <v>370</v>
      </c>
      <c r="E79" s="53">
        <v>36000</v>
      </c>
    </row>
    <row r="80" spans="1:5" ht="15" customHeight="1" thickBot="1" x14ac:dyDescent="0.3">
      <c r="A80" s="145" t="s">
        <v>359</v>
      </c>
      <c r="B80" s="18">
        <v>22000</v>
      </c>
      <c r="C80" s="137"/>
      <c r="D80" s="4" t="s">
        <v>371</v>
      </c>
      <c r="E80" s="53">
        <v>40000</v>
      </c>
    </row>
    <row r="81" spans="1:6" ht="15" customHeight="1" thickBot="1" x14ac:dyDescent="0.3">
      <c r="A81" s="145" t="s">
        <v>360</v>
      </c>
      <c r="B81" s="18">
        <v>24000</v>
      </c>
      <c r="C81" s="137"/>
      <c r="D81" s="4" t="s">
        <v>407</v>
      </c>
      <c r="E81" s="53">
        <v>29000</v>
      </c>
    </row>
    <row r="82" spans="1:6" ht="15" customHeight="1" thickBot="1" x14ac:dyDescent="0.3">
      <c r="A82" s="145" t="s">
        <v>361</v>
      </c>
      <c r="B82" s="18">
        <v>27000</v>
      </c>
      <c r="C82" s="137"/>
      <c r="D82" s="4" t="s">
        <v>408</v>
      </c>
      <c r="E82" s="53">
        <v>31000</v>
      </c>
    </row>
    <row r="83" spans="1:6" ht="15" customHeight="1" thickBot="1" x14ac:dyDescent="0.3">
      <c r="A83" s="109" t="s">
        <v>414</v>
      </c>
      <c r="B83" s="16">
        <v>22000</v>
      </c>
      <c r="C83" s="75"/>
      <c r="D83" s="4" t="s">
        <v>409</v>
      </c>
      <c r="E83" s="53">
        <v>34000</v>
      </c>
    </row>
    <row r="84" spans="1:6" ht="15" customHeight="1" thickBot="1" x14ac:dyDescent="0.3">
      <c r="A84" s="145" t="s">
        <v>415</v>
      </c>
      <c r="B84" s="18">
        <v>23000</v>
      </c>
      <c r="C84" s="75"/>
      <c r="D84" s="4" t="s">
        <v>456</v>
      </c>
      <c r="E84" s="53">
        <v>23000</v>
      </c>
    </row>
    <row r="85" spans="1:6" ht="15" customHeight="1" thickBot="1" x14ac:dyDescent="0.3">
      <c r="A85" s="145" t="s">
        <v>416</v>
      </c>
      <c r="B85" s="18">
        <v>25000</v>
      </c>
      <c r="C85" s="137"/>
      <c r="D85" s="4" t="s">
        <v>457</v>
      </c>
      <c r="E85" s="53">
        <v>24000</v>
      </c>
    </row>
    <row r="86" spans="1:6" ht="15" customHeight="1" thickBot="1" x14ac:dyDescent="0.3">
      <c r="A86" s="145" t="s">
        <v>417</v>
      </c>
      <c r="B86" s="18">
        <v>23000</v>
      </c>
      <c r="C86" s="137"/>
      <c r="D86" s="4" t="s">
        <v>458</v>
      </c>
      <c r="E86" s="53">
        <v>24000</v>
      </c>
    </row>
    <row r="87" spans="1:6" ht="15" customHeight="1" thickBot="1" x14ac:dyDescent="0.3">
      <c r="A87" s="145" t="s">
        <v>418</v>
      </c>
      <c r="B87" s="18">
        <v>25000</v>
      </c>
      <c r="C87" s="137"/>
      <c r="D87" s="4" t="s">
        <v>459</v>
      </c>
      <c r="E87" s="53">
        <v>23000</v>
      </c>
    </row>
    <row r="88" spans="1:6" ht="15" customHeight="1" thickBot="1" x14ac:dyDescent="0.3">
      <c r="A88" s="145" t="s">
        <v>419</v>
      </c>
      <c r="B88" s="18">
        <v>26000</v>
      </c>
      <c r="C88" s="137"/>
      <c r="D88" s="4" t="s">
        <v>723</v>
      </c>
      <c r="E88" s="53">
        <v>8000</v>
      </c>
    </row>
    <row r="89" spans="1:6" ht="15" customHeight="1" thickBot="1" x14ac:dyDescent="0.3">
      <c r="A89" s="145" t="s">
        <v>155</v>
      </c>
      <c r="B89" s="18">
        <v>41000</v>
      </c>
      <c r="C89" s="137"/>
      <c r="D89" s="4" t="s">
        <v>157</v>
      </c>
      <c r="E89" s="53">
        <v>8600</v>
      </c>
    </row>
    <row r="90" spans="1:6" ht="15" customHeight="1" thickBot="1" x14ac:dyDescent="0.3">
      <c r="A90" s="145" t="s">
        <v>156</v>
      </c>
      <c r="B90" s="18">
        <v>37000</v>
      </c>
      <c r="C90" s="137"/>
      <c r="D90" s="4" t="s">
        <v>880</v>
      </c>
      <c r="E90" s="53">
        <v>15000</v>
      </c>
    </row>
    <row r="91" spans="1:6" ht="15" customHeight="1" thickBot="1" x14ac:dyDescent="0.3">
      <c r="A91" s="145" t="s">
        <v>362</v>
      </c>
      <c r="B91" s="18">
        <v>27000</v>
      </c>
      <c r="C91" s="137"/>
      <c r="D91" s="4" t="s">
        <v>171</v>
      </c>
      <c r="E91" s="53">
        <v>26000</v>
      </c>
    </row>
    <row r="92" spans="1:6" ht="15" customHeight="1" thickBot="1" x14ac:dyDescent="0.3">
      <c r="A92" s="145" t="s">
        <v>363</v>
      </c>
      <c r="B92" s="18">
        <v>29000</v>
      </c>
      <c r="C92" s="137"/>
      <c r="D92" s="13" t="s">
        <v>424</v>
      </c>
      <c r="E92" s="310">
        <v>25000</v>
      </c>
    </row>
    <row r="93" spans="1:6" ht="15" customHeight="1" thickBot="1" x14ac:dyDescent="0.3">
      <c r="A93" s="109" t="s">
        <v>364</v>
      </c>
      <c r="B93" s="16">
        <v>30000</v>
      </c>
      <c r="C93" s="137"/>
      <c r="D93" s="13" t="s">
        <v>173</v>
      </c>
      <c r="E93" s="310">
        <v>36000</v>
      </c>
    </row>
    <row r="94" spans="1:6" ht="15" customHeight="1" thickBot="1" x14ac:dyDescent="0.3">
      <c r="A94" s="4" t="s">
        <v>365</v>
      </c>
      <c r="B94" s="53">
        <v>34000</v>
      </c>
      <c r="C94" s="137"/>
      <c r="D94" s="13" t="s">
        <v>425</v>
      </c>
      <c r="E94" s="310">
        <v>31000</v>
      </c>
    </row>
    <row r="95" spans="1:6" ht="15" customHeight="1" thickBot="1" x14ac:dyDescent="0.3">
      <c r="A95" s="4" t="s">
        <v>366</v>
      </c>
      <c r="B95" s="53">
        <v>38000</v>
      </c>
      <c r="C95" s="137"/>
      <c r="D95" s="223" t="s">
        <v>783</v>
      </c>
      <c r="E95" s="65">
        <v>22000</v>
      </c>
      <c r="F95" s="35"/>
    </row>
    <row r="96" spans="1:6" ht="15" customHeight="1" x14ac:dyDescent="0.25">
      <c r="C96" s="137"/>
      <c r="D96" s="632"/>
      <c r="E96" s="632"/>
      <c r="F96" s="632"/>
    </row>
    <row r="97" spans="3:6" ht="15" customHeight="1" x14ac:dyDescent="0.25">
      <c r="C97" s="137"/>
      <c r="D97" s="632"/>
      <c r="E97" s="632"/>
      <c r="F97" s="632"/>
    </row>
    <row r="98" spans="3:6" ht="15" customHeight="1" x14ac:dyDescent="0.25">
      <c r="C98" s="137"/>
      <c r="D98" s="77"/>
      <c r="E98" s="72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zoomScaleNormal="100" workbookViewId="0">
      <selection activeCell="F9" sqref="F9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3" t="s">
        <v>758</v>
      </c>
      <c r="B1" s="28"/>
      <c r="C1" s="28"/>
    </row>
    <row r="2" spans="1:3" x14ac:dyDescent="0.25">
      <c r="A2" s="36" t="s">
        <v>896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94" t="s">
        <v>342</v>
      </c>
      <c r="B5" s="595"/>
      <c r="C5" s="596"/>
    </row>
    <row r="6" spans="1:3" ht="15.75" thickBot="1" x14ac:dyDescent="0.3">
      <c r="A6" s="451" t="s">
        <v>23</v>
      </c>
      <c r="B6" s="452"/>
      <c r="C6" s="49" t="s">
        <v>176</v>
      </c>
    </row>
    <row r="7" spans="1:3" ht="15.75" thickBot="1" x14ac:dyDescent="0.3">
      <c r="A7" s="637" t="s">
        <v>776</v>
      </c>
      <c r="B7" s="638"/>
      <c r="C7" s="117">
        <v>4000</v>
      </c>
    </row>
    <row r="8" spans="1:3" ht="15.75" thickBot="1" x14ac:dyDescent="0.3">
      <c r="A8" s="548" t="s">
        <v>343</v>
      </c>
      <c r="B8" s="550"/>
      <c r="C8" s="117">
        <v>6000</v>
      </c>
    </row>
    <row r="9" spans="1:3" ht="15.75" thickBot="1" x14ac:dyDescent="0.3">
      <c r="A9" s="415" t="s">
        <v>1015</v>
      </c>
      <c r="B9" s="416"/>
      <c r="C9" s="56">
        <v>7000</v>
      </c>
    </row>
    <row r="10" spans="1:3" ht="15.75" thickBot="1" x14ac:dyDescent="0.3">
      <c r="A10" s="548" t="s">
        <v>599</v>
      </c>
      <c r="B10" s="550"/>
      <c r="C10" s="56">
        <v>30000</v>
      </c>
    </row>
    <row r="11" spans="1:3" ht="15.75" thickBot="1" x14ac:dyDescent="0.3">
      <c r="A11" s="548" t="s">
        <v>600</v>
      </c>
      <c r="B11" s="550"/>
      <c r="C11" s="56">
        <v>48000</v>
      </c>
    </row>
    <row r="12" spans="1:3" ht="15.75" thickBot="1" x14ac:dyDescent="0.3">
      <c r="A12" s="548" t="s">
        <v>619</v>
      </c>
      <c r="B12" s="550"/>
      <c r="C12" s="56">
        <v>14000</v>
      </c>
    </row>
    <row r="13" spans="1:3" ht="15.75" thickBot="1" x14ac:dyDescent="0.3">
      <c r="A13" s="548" t="s">
        <v>601</v>
      </c>
      <c r="B13" s="550"/>
      <c r="C13" s="56">
        <v>21000</v>
      </c>
    </row>
    <row r="14" spans="1:3" ht="15.75" thickBot="1" x14ac:dyDescent="0.3">
      <c r="A14" s="548" t="s">
        <v>602</v>
      </c>
      <c r="B14" s="550"/>
      <c r="C14" s="56">
        <v>150</v>
      </c>
    </row>
    <row r="15" spans="1:3" ht="15.75" thickBot="1" x14ac:dyDescent="0.3">
      <c r="A15" s="510" t="s">
        <v>450</v>
      </c>
      <c r="B15" s="511"/>
      <c r="C15" s="53">
        <v>280</v>
      </c>
    </row>
    <row r="16" spans="1:3" ht="15.75" thickBot="1" x14ac:dyDescent="0.3">
      <c r="A16" s="510" t="s">
        <v>855</v>
      </c>
      <c r="B16" s="511"/>
      <c r="C16" s="53">
        <v>550</v>
      </c>
    </row>
    <row r="17" spans="1:3" ht="15.75" thickBot="1" x14ac:dyDescent="0.3">
      <c r="A17" s="510" t="s">
        <v>469</v>
      </c>
      <c r="B17" s="511"/>
      <c r="C17" s="53">
        <v>700</v>
      </c>
    </row>
    <row r="18" spans="1:3" ht="15.75" thickBot="1" x14ac:dyDescent="0.3">
      <c r="A18" s="510" t="s">
        <v>451</v>
      </c>
      <c r="B18" s="511"/>
      <c r="C18" s="53">
        <v>4300</v>
      </c>
    </row>
    <row r="19" spans="1:3" ht="15.75" thickBot="1" x14ac:dyDescent="0.3">
      <c r="A19" s="510" t="s">
        <v>856</v>
      </c>
      <c r="B19" s="511"/>
      <c r="C19" s="53">
        <v>4700</v>
      </c>
    </row>
    <row r="20" spans="1:3" ht="15.75" thickBot="1" x14ac:dyDescent="0.3">
      <c r="A20" s="510" t="s">
        <v>663</v>
      </c>
      <c r="B20" s="511"/>
      <c r="C20" s="53">
        <v>6500</v>
      </c>
    </row>
    <row r="21" spans="1:3" ht="15.75" thickBot="1" x14ac:dyDescent="0.3">
      <c r="A21" s="594" t="s">
        <v>347</v>
      </c>
      <c r="B21" s="595"/>
      <c r="C21" s="596"/>
    </row>
    <row r="22" spans="1:3" ht="15.75" thickBot="1" x14ac:dyDescent="0.3">
      <c r="A22" s="6" t="s">
        <v>23</v>
      </c>
      <c r="B22" s="121" t="s">
        <v>108</v>
      </c>
      <c r="C22" s="139" t="s">
        <v>344</v>
      </c>
    </row>
    <row r="23" spans="1:3" ht="15.75" thickBot="1" x14ac:dyDescent="0.3">
      <c r="A23" s="243" t="s">
        <v>110</v>
      </c>
      <c r="B23" s="244">
        <v>6</v>
      </c>
      <c r="C23" s="228">
        <v>700</v>
      </c>
    </row>
    <row r="24" spans="1:3" ht="15.75" thickBot="1" x14ac:dyDescent="0.3">
      <c r="A24" s="78" t="s">
        <v>110</v>
      </c>
      <c r="B24" s="53">
        <v>5</v>
      </c>
      <c r="C24" s="257">
        <v>700</v>
      </c>
    </row>
    <row r="25" spans="1:3" ht="15.75" thickBot="1" x14ac:dyDescent="0.3">
      <c r="A25" s="78" t="s">
        <v>110</v>
      </c>
      <c r="B25" s="53">
        <v>4</v>
      </c>
      <c r="C25" s="257">
        <v>700</v>
      </c>
    </row>
    <row r="26" spans="1:3" ht="15.75" thickBot="1" x14ac:dyDescent="0.3">
      <c r="A26" s="78" t="s">
        <v>110</v>
      </c>
      <c r="B26" s="53">
        <v>3</v>
      </c>
      <c r="C26" s="257">
        <v>700</v>
      </c>
    </row>
    <row r="27" spans="1:3" ht="15.75" thickBot="1" x14ac:dyDescent="0.3">
      <c r="A27" s="78" t="s">
        <v>376</v>
      </c>
      <c r="B27" s="53" t="s">
        <v>521</v>
      </c>
      <c r="C27" s="53">
        <v>6</v>
      </c>
    </row>
    <row r="28" spans="1:3" ht="15.75" thickBot="1" x14ac:dyDescent="0.3">
      <c r="A28" s="78" t="s">
        <v>376</v>
      </c>
      <c r="B28" s="53" t="s">
        <v>522</v>
      </c>
      <c r="C28" s="53">
        <v>9</v>
      </c>
    </row>
    <row r="29" spans="1:3" ht="15.75" thickBot="1" x14ac:dyDescent="0.3">
      <c r="A29" s="78" t="s">
        <v>376</v>
      </c>
      <c r="B29" s="53" t="s">
        <v>445</v>
      </c>
      <c r="C29" s="53">
        <v>5</v>
      </c>
    </row>
    <row r="30" spans="1:3" ht="15.75" thickBot="1" x14ac:dyDescent="0.3">
      <c r="A30" s="78" t="s">
        <v>376</v>
      </c>
      <c r="B30" s="53" t="s">
        <v>447</v>
      </c>
      <c r="C30" s="53">
        <v>6</v>
      </c>
    </row>
    <row r="31" spans="1:3" ht="15.75" thickBot="1" x14ac:dyDescent="0.3">
      <c r="A31" s="78" t="s">
        <v>376</v>
      </c>
      <c r="B31" s="53" t="s">
        <v>523</v>
      </c>
      <c r="C31" s="53">
        <v>10</v>
      </c>
    </row>
    <row r="32" spans="1:3" ht="15.75" thickBot="1" x14ac:dyDescent="0.3">
      <c r="A32" s="78" t="s">
        <v>376</v>
      </c>
      <c r="B32" s="53" t="s">
        <v>470</v>
      </c>
      <c r="C32" s="53">
        <v>12</v>
      </c>
    </row>
    <row r="33" spans="1:3" ht="15.75" thickBot="1" x14ac:dyDescent="0.3">
      <c r="A33" s="78" t="s">
        <v>376</v>
      </c>
      <c r="B33" s="53" t="s">
        <v>471</v>
      </c>
      <c r="C33" s="53">
        <v>14</v>
      </c>
    </row>
    <row r="34" spans="1:3" ht="15.75" thickBot="1" x14ac:dyDescent="0.3">
      <c r="A34" s="78" t="s">
        <v>376</v>
      </c>
      <c r="B34" s="53" t="s">
        <v>524</v>
      </c>
      <c r="C34" s="53">
        <v>8</v>
      </c>
    </row>
    <row r="35" spans="1:3" ht="15.75" thickBot="1" x14ac:dyDescent="0.3">
      <c r="A35" s="78" t="s">
        <v>376</v>
      </c>
      <c r="B35" s="53" t="s">
        <v>525</v>
      </c>
      <c r="C35" s="53">
        <v>9</v>
      </c>
    </row>
    <row r="36" spans="1:3" ht="15.75" thickBot="1" x14ac:dyDescent="0.3">
      <c r="A36" s="78" t="s">
        <v>376</v>
      </c>
      <c r="B36" s="53" t="s">
        <v>472</v>
      </c>
      <c r="C36" s="53">
        <v>22</v>
      </c>
    </row>
    <row r="37" spans="1:3" ht="15.75" thickBot="1" x14ac:dyDescent="0.3">
      <c r="A37" s="78" t="s">
        <v>376</v>
      </c>
      <c r="B37" s="53" t="s">
        <v>473</v>
      </c>
      <c r="C37" s="53">
        <v>28</v>
      </c>
    </row>
    <row r="38" spans="1:3" ht="15.75" thickBot="1" x14ac:dyDescent="0.3">
      <c r="A38" s="78" t="s">
        <v>376</v>
      </c>
      <c r="B38" s="53" t="s">
        <v>474</v>
      </c>
      <c r="C38" s="53">
        <v>29</v>
      </c>
    </row>
    <row r="39" spans="1:3" ht="15.75" thickBot="1" x14ac:dyDescent="0.3">
      <c r="A39" s="78" t="s">
        <v>376</v>
      </c>
      <c r="B39" s="53" t="s">
        <v>475</v>
      </c>
      <c r="C39" s="53">
        <v>33</v>
      </c>
    </row>
    <row r="40" spans="1:3" ht="15.75" thickBot="1" x14ac:dyDescent="0.3">
      <c r="A40" s="78" t="s">
        <v>376</v>
      </c>
      <c r="B40" s="53" t="s">
        <v>526</v>
      </c>
      <c r="C40" s="53">
        <v>17</v>
      </c>
    </row>
    <row r="41" spans="1:3" ht="15.75" thickBot="1" x14ac:dyDescent="0.3">
      <c r="A41" s="78" t="s">
        <v>111</v>
      </c>
      <c r="B41" s="53" t="s">
        <v>445</v>
      </c>
      <c r="C41" s="53">
        <v>5</v>
      </c>
    </row>
    <row r="42" spans="1:3" ht="15.75" thickBot="1" x14ac:dyDescent="0.3">
      <c r="A42" s="78" t="s">
        <v>640</v>
      </c>
      <c r="B42" s="53" t="s">
        <v>639</v>
      </c>
      <c r="C42" s="53">
        <v>1100</v>
      </c>
    </row>
    <row r="43" spans="1:3" ht="15.75" thickBot="1" x14ac:dyDescent="0.3">
      <c r="A43" s="78" t="s">
        <v>111</v>
      </c>
      <c r="B43" s="53" t="s">
        <v>527</v>
      </c>
      <c r="C43" s="53">
        <v>6</v>
      </c>
    </row>
    <row r="44" spans="1:3" ht="15.75" thickBot="1" x14ac:dyDescent="0.3">
      <c r="A44" s="78" t="s">
        <v>111</v>
      </c>
      <c r="B44" s="53" t="s">
        <v>447</v>
      </c>
      <c r="C44" s="53">
        <v>6</v>
      </c>
    </row>
    <row r="45" spans="1:3" ht="15.75" thickBot="1" x14ac:dyDescent="0.3">
      <c r="A45" s="78" t="s">
        <v>111</v>
      </c>
      <c r="B45" s="53" t="s">
        <v>446</v>
      </c>
      <c r="C45" s="53">
        <v>7</v>
      </c>
    </row>
    <row r="46" spans="1:3" ht="15.75" thickBot="1" x14ac:dyDescent="0.3">
      <c r="A46" s="78" t="s">
        <v>642</v>
      </c>
      <c r="B46" s="53" t="s">
        <v>641</v>
      </c>
      <c r="C46" s="53">
        <v>1350</v>
      </c>
    </row>
    <row r="47" spans="1:3" ht="15.75" thickBot="1" x14ac:dyDescent="0.3">
      <c r="A47" s="78" t="s">
        <v>111</v>
      </c>
      <c r="B47" s="53" t="s">
        <v>448</v>
      </c>
      <c r="C47" s="53">
        <v>9</v>
      </c>
    </row>
    <row r="48" spans="1:3" ht="15.75" thickBot="1" x14ac:dyDescent="0.3">
      <c r="A48" s="78" t="s">
        <v>111</v>
      </c>
      <c r="B48" s="53" t="s">
        <v>476</v>
      </c>
      <c r="C48" s="53">
        <v>13</v>
      </c>
    </row>
    <row r="49" spans="1:3" ht="15.75" thickBot="1" x14ac:dyDescent="0.3">
      <c r="A49" s="78" t="s">
        <v>643</v>
      </c>
      <c r="B49" s="53" t="s">
        <v>476</v>
      </c>
      <c r="C49" s="53">
        <v>1040</v>
      </c>
    </row>
    <row r="50" spans="1:3" ht="15.75" thickBot="1" x14ac:dyDescent="0.3">
      <c r="A50" s="78" t="s">
        <v>111</v>
      </c>
      <c r="B50" s="53" t="s">
        <v>477</v>
      </c>
      <c r="C50" s="53">
        <v>14</v>
      </c>
    </row>
    <row r="51" spans="1:3" ht="15.75" thickBot="1" x14ac:dyDescent="0.3">
      <c r="A51" s="78" t="s">
        <v>111</v>
      </c>
      <c r="B51" s="53" t="s">
        <v>112</v>
      </c>
      <c r="C51" s="53">
        <v>18</v>
      </c>
    </row>
    <row r="52" spans="1:3" ht="15.75" thickBot="1" x14ac:dyDescent="0.3">
      <c r="A52" s="78" t="s">
        <v>111</v>
      </c>
      <c r="B52" s="53" t="s">
        <v>528</v>
      </c>
      <c r="C52" s="53">
        <v>20</v>
      </c>
    </row>
    <row r="53" spans="1:3" ht="15.75" thickBot="1" x14ac:dyDescent="0.3">
      <c r="A53" s="78" t="s">
        <v>111</v>
      </c>
      <c r="B53" s="53" t="s">
        <v>113</v>
      </c>
      <c r="C53" s="53">
        <v>22</v>
      </c>
    </row>
    <row r="54" spans="1:3" ht="15.75" thickBot="1" x14ac:dyDescent="0.3">
      <c r="A54" s="78" t="s">
        <v>857</v>
      </c>
      <c r="B54" s="53"/>
      <c r="C54" s="53">
        <v>400</v>
      </c>
    </row>
    <row r="55" spans="1:3" ht="15.75" thickBot="1" x14ac:dyDescent="0.3">
      <c r="A55" s="78" t="s">
        <v>584</v>
      </c>
      <c r="B55" s="53"/>
      <c r="C55" s="53">
        <v>400</v>
      </c>
    </row>
    <row r="56" spans="1:3" ht="15.75" thickBot="1" x14ac:dyDescent="0.3">
      <c r="A56" s="55" t="s">
        <v>288</v>
      </c>
      <c r="B56" s="53"/>
      <c r="C56" s="56">
        <v>500</v>
      </c>
    </row>
    <row r="57" spans="1:3" ht="15.75" thickBot="1" x14ac:dyDescent="0.3">
      <c r="A57" s="55" t="s">
        <v>289</v>
      </c>
      <c r="B57" s="53"/>
      <c r="C57" s="56">
        <v>2800</v>
      </c>
    </row>
    <row r="58" spans="1:3" ht="15.75" thickBot="1" x14ac:dyDescent="0.3">
      <c r="A58" s="78" t="s">
        <v>114</v>
      </c>
      <c r="B58" s="53" t="s">
        <v>24</v>
      </c>
      <c r="C58" s="53">
        <v>75</v>
      </c>
    </row>
    <row r="59" spans="1:3" ht="15.75" thickBot="1" x14ac:dyDescent="0.3">
      <c r="A59" s="78" t="s">
        <v>115</v>
      </c>
      <c r="B59" s="53" t="s">
        <v>116</v>
      </c>
      <c r="C59" s="53" t="s">
        <v>520</v>
      </c>
    </row>
    <row r="60" spans="1:3" ht="15.75" thickBot="1" x14ac:dyDescent="0.3">
      <c r="A60" s="78" t="s">
        <v>346</v>
      </c>
      <c r="B60" s="53" t="s">
        <v>345</v>
      </c>
      <c r="C60" s="53">
        <v>1700</v>
      </c>
    </row>
    <row r="61" spans="1:3" ht="15.75" thickBot="1" x14ac:dyDescent="0.3">
      <c r="A61" s="79" t="s">
        <v>349</v>
      </c>
      <c r="B61" s="117" t="s">
        <v>348</v>
      </c>
      <c r="C61" s="117">
        <v>70</v>
      </c>
    </row>
    <row r="62" spans="1:3" ht="15.75" thickBot="1" x14ac:dyDescent="0.3">
      <c r="A62" s="79" t="s">
        <v>349</v>
      </c>
      <c r="B62" s="117" t="s">
        <v>449</v>
      </c>
      <c r="C62" s="117">
        <v>80</v>
      </c>
    </row>
    <row r="63" spans="1:3" ht="15" customHeight="1" thickBot="1" x14ac:dyDescent="0.3">
      <c r="A63" s="4" t="s">
        <v>127</v>
      </c>
      <c r="B63" s="16">
        <v>63</v>
      </c>
      <c r="C63" s="121">
        <v>200</v>
      </c>
    </row>
    <row r="64" spans="1:3" ht="15.75" thickBot="1" x14ac:dyDescent="0.3">
      <c r="A64" s="13" t="s">
        <v>127</v>
      </c>
      <c r="B64" s="16">
        <v>89</v>
      </c>
      <c r="C64" s="163">
        <v>300</v>
      </c>
    </row>
    <row r="65" spans="1:3" ht="15.75" thickBot="1" x14ac:dyDescent="0.3">
      <c r="A65" s="4" t="s">
        <v>127</v>
      </c>
      <c r="B65" s="164">
        <v>100</v>
      </c>
      <c r="C65" s="165">
        <v>320</v>
      </c>
    </row>
    <row r="66" spans="1:3" ht="15.75" thickBot="1" x14ac:dyDescent="0.3">
      <c r="A66" s="270" t="s">
        <v>949</v>
      </c>
      <c r="B66" s="149" t="s">
        <v>950</v>
      </c>
      <c r="C66" s="383">
        <v>100</v>
      </c>
    </row>
    <row r="67" spans="1:3" ht="15.75" thickBot="1" x14ac:dyDescent="0.3">
      <c r="A67" s="633" t="s">
        <v>644</v>
      </c>
      <c r="B67" s="605"/>
      <c r="C67" s="634"/>
    </row>
    <row r="68" spans="1:3" ht="15.75" thickBot="1" x14ac:dyDescent="0.3">
      <c r="A68" s="635" t="s">
        <v>645</v>
      </c>
      <c r="B68" s="636"/>
      <c r="C68" s="65">
        <v>1900</v>
      </c>
    </row>
    <row r="69" spans="1:3" ht="15.75" thickBot="1" x14ac:dyDescent="0.3">
      <c r="A69" s="162" t="s">
        <v>974</v>
      </c>
      <c r="B69" s="176"/>
      <c r="C69" s="283">
        <v>2600</v>
      </c>
    </row>
    <row r="70" spans="1:3" ht="15.75" thickBot="1" x14ac:dyDescent="0.3">
      <c r="A70" s="227" t="s">
        <v>975</v>
      </c>
      <c r="B70" s="162"/>
      <c r="C70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5:C5"/>
    <mergeCell ref="A6:B6"/>
    <mergeCell ref="A7:B7"/>
    <mergeCell ref="A8:B8"/>
    <mergeCell ref="A15:B15"/>
    <mergeCell ref="A10:B10"/>
    <mergeCell ref="A11:B11"/>
    <mergeCell ref="A12:B12"/>
    <mergeCell ref="A67:C67"/>
    <mergeCell ref="A68:B68"/>
    <mergeCell ref="A13:B13"/>
    <mergeCell ref="A14:B14"/>
    <mergeCell ref="A21:C21"/>
    <mergeCell ref="A20:B20"/>
    <mergeCell ref="A17:B17"/>
    <mergeCell ref="A18:B18"/>
    <mergeCell ref="A16:B16"/>
    <mergeCell ref="A19:B19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06" t="s">
        <v>758</v>
      </c>
      <c r="B1" s="28"/>
      <c r="C1" s="28"/>
    </row>
    <row r="2" spans="1:3" x14ac:dyDescent="0.25">
      <c r="A2" s="468" t="s">
        <v>896</v>
      </c>
      <c r="B2" s="468"/>
      <c r="C2" s="468"/>
    </row>
    <row r="3" spans="1:3" ht="15.75" thickBot="1" x14ac:dyDescent="0.3">
      <c r="A3" s="36"/>
      <c r="B3" s="28"/>
      <c r="C3" s="28"/>
    </row>
    <row r="4" spans="1:3" ht="15.75" thickBot="1" x14ac:dyDescent="0.3">
      <c r="A4" s="594" t="s">
        <v>786</v>
      </c>
      <c r="B4" s="595"/>
      <c r="C4" s="596"/>
    </row>
    <row r="5" spans="1:3" ht="15.75" thickBot="1" x14ac:dyDescent="0.3">
      <c r="A5" s="451" t="s">
        <v>23</v>
      </c>
      <c r="B5" s="452"/>
      <c r="C5" s="49" t="s">
        <v>176</v>
      </c>
    </row>
    <row r="6" spans="1:3" ht="174.95" customHeight="1" thickBot="1" x14ac:dyDescent="0.3">
      <c r="A6" s="641" t="s">
        <v>787</v>
      </c>
      <c r="B6" s="642"/>
      <c r="C6" s="307">
        <v>12000</v>
      </c>
    </row>
    <row r="7" spans="1:3" ht="174.95" customHeight="1" thickBot="1" x14ac:dyDescent="0.3">
      <c r="A7" s="639" t="s">
        <v>788</v>
      </c>
      <c r="B7" s="640"/>
      <c r="C7" s="307">
        <v>8000</v>
      </c>
    </row>
    <row r="8" spans="1:3" ht="174.95" customHeight="1" thickBot="1" x14ac:dyDescent="0.3">
      <c r="A8" s="639" t="s">
        <v>789</v>
      </c>
      <c r="B8" s="640"/>
      <c r="C8" s="308">
        <v>18000</v>
      </c>
    </row>
    <row r="9" spans="1:3" ht="174.95" customHeight="1" thickBot="1" x14ac:dyDescent="0.3">
      <c r="A9" s="639" t="s">
        <v>790</v>
      </c>
      <c r="B9" s="640"/>
      <c r="C9" s="308">
        <v>25000</v>
      </c>
    </row>
    <row r="10" spans="1:3" ht="174.95" customHeight="1" thickBot="1" x14ac:dyDescent="0.3">
      <c r="A10" s="639" t="s">
        <v>791</v>
      </c>
      <c r="B10" s="640"/>
      <c r="C10" s="308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zoomScaleNormal="100" workbookViewId="0">
      <selection activeCell="K52" sqref="K52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512" t="s">
        <v>758</v>
      </c>
      <c r="B1" s="512"/>
      <c r="C1" s="512"/>
      <c r="D1" s="122"/>
      <c r="E1" s="122"/>
      <c r="F1" s="122"/>
      <c r="G1" s="122"/>
      <c r="H1" s="122"/>
    </row>
    <row r="2" spans="1:8" ht="15" customHeight="1" x14ac:dyDescent="0.25">
      <c r="A2" s="468" t="s">
        <v>896</v>
      </c>
      <c r="B2" s="468"/>
      <c r="C2" s="468"/>
      <c r="D2" s="468"/>
      <c r="E2" s="468"/>
      <c r="F2" s="468"/>
      <c r="G2" s="468"/>
      <c r="H2" s="468"/>
    </row>
    <row r="3" spans="1:8" ht="15" customHeight="1" x14ac:dyDescent="0.25">
      <c r="A3" s="468"/>
      <c r="B3" s="468"/>
      <c r="C3" s="468"/>
      <c r="D3" s="468"/>
      <c r="E3" s="468"/>
      <c r="F3" s="468"/>
      <c r="G3" s="122"/>
      <c r="H3" s="122"/>
    </row>
    <row r="4" spans="1:8" ht="15" customHeight="1" thickBot="1" x14ac:dyDescent="0.3"/>
    <row r="5" spans="1:8" ht="15" customHeight="1" thickBot="1" x14ac:dyDescent="0.3">
      <c r="A5" s="514" t="s">
        <v>272</v>
      </c>
      <c r="B5" s="515"/>
      <c r="C5" s="515"/>
      <c r="D5" s="515"/>
      <c r="E5" s="515"/>
      <c r="F5" s="515"/>
      <c r="G5" s="515"/>
      <c r="H5" s="516"/>
    </row>
    <row r="6" spans="1:8" ht="33.75" customHeight="1" thickBot="1" x14ac:dyDescent="0.3">
      <c r="A6" s="128" t="s">
        <v>180</v>
      </c>
      <c r="B6" s="128" t="s">
        <v>190</v>
      </c>
      <c r="C6" s="128" t="s">
        <v>215</v>
      </c>
      <c r="D6" s="96" t="s">
        <v>213</v>
      </c>
      <c r="E6" s="126" t="s">
        <v>177</v>
      </c>
      <c r="F6" s="34" t="s">
        <v>225</v>
      </c>
      <c r="G6" s="37" t="s">
        <v>260</v>
      </c>
      <c r="H6" s="22" t="s">
        <v>176</v>
      </c>
    </row>
    <row r="7" spans="1:8" ht="15" customHeight="1" thickBot="1" x14ac:dyDescent="0.3">
      <c r="A7" s="29" t="s">
        <v>214</v>
      </c>
      <c r="B7" s="29" t="s">
        <v>196</v>
      </c>
      <c r="C7" s="11">
        <v>3</v>
      </c>
      <c r="D7" s="30" t="s">
        <v>183</v>
      </c>
      <c r="E7" s="5">
        <v>20</v>
      </c>
      <c r="F7" s="18" t="s">
        <v>216</v>
      </c>
      <c r="G7" s="18">
        <v>7.2</v>
      </c>
      <c r="H7" s="18">
        <v>95000</v>
      </c>
    </row>
    <row r="8" spans="1:8" ht="15" customHeight="1" thickBot="1" x14ac:dyDescent="0.3">
      <c r="A8" s="27" t="s">
        <v>191</v>
      </c>
      <c r="B8" s="29" t="s">
        <v>196</v>
      </c>
      <c r="C8" s="120">
        <v>4</v>
      </c>
      <c r="D8" s="30" t="s">
        <v>184</v>
      </c>
      <c r="E8" s="12">
        <v>20</v>
      </c>
      <c r="F8" s="18" t="s">
        <v>216</v>
      </c>
      <c r="G8" s="18">
        <v>7.2</v>
      </c>
      <c r="H8" s="16">
        <v>106400</v>
      </c>
    </row>
    <row r="9" spans="1:8" ht="15" customHeight="1" thickBot="1" x14ac:dyDescent="0.3">
      <c r="A9" s="127" t="s">
        <v>220</v>
      </c>
      <c r="B9" s="29" t="s">
        <v>196</v>
      </c>
      <c r="C9" s="120">
        <v>4.5</v>
      </c>
      <c r="D9" s="30" t="s">
        <v>184</v>
      </c>
      <c r="E9" s="12">
        <v>55</v>
      </c>
      <c r="F9" s="16" t="s">
        <v>217</v>
      </c>
      <c r="G9" s="16">
        <v>15</v>
      </c>
      <c r="H9" s="16">
        <v>132000</v>
      </c>
    </row>
    <row r="10" spans="1:8" ht="15" customHeight="1" thickBot="1" x14ac:dyDescent="0.3">
      <c r="A10" s="127" t="s">
        <v>192</v>
      </c>
      <c r="B10" s="29" t="s">
        <v>196</v>
      </c>
      <c r="C10" s="120">
        <v>6</v>
      </c>
      <c r="D10" s="30" t="s">
        <v>547</v>
      </c>
      <c r="E10" s="12">
        <v>40</v>
      </c>
      <c r="F10" s="16" t="s">
        <v>224</v>
      </c>
      <c r="G10" s="16">
        <v>7.2</v>
      </c>
      <c r="H10" s="16">
        <v>125000</v>
      </c>
    </row>
    <row r="11" spans="1:8" ht="15" customHeight="1" thickBot="1" x14ac:dyDescent="0.3">
      <c r="A11" s="127" t="s">
        <v>221</v>
      </c>
      <c r="B11" s="127" t="s">
        <v>211</v>
      </c>
      <c r="C11" s="120">
        <v>7</v>
      </c>
      <c r="D11" s="30" t="s">
        <v>185</v>
      </c>
      <c r="E11" s="12">
        <v>90</v>
      </c>
      <c r="F11" s="16" t="s">
        <v>223</v>
      </c>
      <c r="G11" s="16">
        <v>9</v>
      </c>
      <c r="H11" s="16">
        <v>121000</v>
      </c>
    </row>
    <row r="12" spans="1:8" ht="15" customHeight="1" thickBot="1" x14ac:dyDescent="0.3">
      <c r="A12" s="127" t="s">
        <v>218</v>
      </c>
      <c r="B12" s="127" t="s">
        <v>211</v>
      </c>
      <c r="C12" s="120">
        <v>7</v>
      </c>
      <c r="D12" s="30" t="s">
        <v>186</v>
      </c>
      <c r="E12" s="12">
        <v>90</v>
      </c>
      <c r="F12" s="16" t="s">
        <v>223</v>
      </c>
      <c r="G12" s="16">
        <v>15</v>
      </c>
      <c r="H12" s="16">
        <v>146800</v>
      </c>
    </row>
    <row r="13" spans="1:8" ht="15" customHeight="1" thickBot="1" x14ac:dyDescent="0.3">
      <c r="A13" s="127" t="s">
        <v>218</v>
      </c>
      <c r="B13" s="29" t="s">
        <v>196</v>
      </c>
      <c r="C13" s="120">
        <v>7</v>
      </c>
      <c r="D13" s="30" t="s">
        <v>186</v>
      </c>
      <c r="E13" s="12">
        <v>90</v>
      </c>
      <c r="F13" s="16" t="s">
        <v>223</v>
      </c>
      <c r="G13" s="16">
        <v>15</v>
      </c>
      <c r="H13" s="16">
        <v>171000</v>
      </c>
    </row>
    <row r="14" spans="1:8" ht="15" customHeight="1" thickBot="1" x14ac:dyDescent="0.3">
      <c r="A14" s="127" t="s">
        <v>193</v>
      </c>
      <c r="B14" s="29" t="s">
        <v>196</v>
      </c>
      <c r="C14" s="120">
        <v>8</v>
      </c>
      <c r="D14" s="30" t="s">
        <v>548</v>
      </c>
      <c r="E14" s="12">
        <v>40</v>
      </c>
      <c r="F14" s="16" t="s">
        <v>224</v>
      </c>
      <c r="G14" s="16">
        <v>7.2</v>
      </c>
      <c r="H14" s="16">
        <v>130000</v>
      </c>
    </row>
    <row r="15" spans="1:8" ht="15" customHeight="1" thickBot="1" x14ac:dyDescent="0.3">
      <c r="A15" s="127" t="s">
        <v>222</v>
      </c>
      <c r="B15" s="127" t="s">
        <v>211</v>
      </c>
      <c r="C15" s="120">
        <v>9</v>
      </c>
      <c r="D15" s="31" t="s">
        <v>187</v>
      </c>
      <c r="E15" s="12">
        <v>90</v>
      </c>
      <c r="F15" s="16" t="s">
        <v>223</v>
      </c>
      <c r="G15" s="16">
        <v>9</v>
      </c>
      <c r="H15" s="16">
        <v>126600</v>
      </c>
    </row>
    <row r="16" spans="1:8" ht="15" customHeight="1" thickBot="1" x14ac:dyDescent="0.3">
      <c r="A16" s="127" t="s">
        <v>194</v>
      </c>
      <c r="B16" s="127" t="s">
        <v>211</v>
      </c>
      <c r="C16" s="120">
        <v>9</v>
      </c>
      <c r="D16" s="30" t="s">
        <v>188</v>
      </c>
      <c r="E16" s="12">
        <v>90</v>
      </c>
      <c r="F16" s="16" t="s">
        <v>223</v>
      </c>
      <c r="G16" s="16">
        <v>15</v>
      </c>
      <c r="H16" s="16">
        <v>166000</v>
      </c>
    </row>
    <row r="17" spans="1:8" ht="15" customHeight="1" thickBot="1" x14ac:dyDescent="0.3">
      <c r="A17" s="127" t="s">
        <v>219</v>
      </c>
      <c r="B17" s="29" t="s">
        <v>196</v>
      </c>
      <c r="C17" s="120">
        <v>9</v>
      </c>
      <c r="D17" s="31" t="s">
        <v>188</v>
      </c>
      <c r="E17" s="12">
        <v>90</v>
      </c>
      <c r="F17" s="16" t="s">
        <v>223</v>
      </c>
      <c r="G17" s="16">
        <v>15</v>
      </c>
      <c r="H17" s="16">
        <v>187000</v>
      </c>
    </row>
    <row r="18" spans="1:8" ht="15" customHeight="1" thickBot="1" x14ac:dyDescent="0.3">
      <c r="A18" s="27" t="s">
        <v>261</v>
      </c>
      <c r="B18" s="127" t="s">
        <v>211</v>
      </c>
      <c r="C18" s="120">
        <v>9</v>
      </c>
      <c r="D18" s="30" t="s">
        <v>189</v>
      </c>
      <c r="E18" s="12">
        <v>50</v>
      </c>
      <c r="F18" s="16" t="s">
        <v>227</v>
      </c>
      <c r="G18" s="16">
        <v>24</v>
      </c>
      <c r="H18" s="16">
        <v>116000</v>
      </c>
    </row>
    <row r="19" spans="1:8" ht="15" customHeight="1" thickBot="1" x14ac:dyDescent="0.3">
      <c r="A19" s="27" t="s">
        <v>262</v>
      </c>
      <c r="B19" s="127" t="s">
        <v>211</v>
      </c>
      <c r="C19" s="120">
        <v>12</v>
      </c>
      <c r="D19" s="30" t="s">
        <v>25</v>
      </c>
      <c r="E19" s="12">
        <v>60</v>
      </c>
      <c r="F19" s="16" t="s">
        <v>226</v>
      </c>
      <c r="G19" s="16">
        <v>30</v>
      </c>
      <c r="H19" s="16">
        <v>135000</v>
      </c>
    </row>
    <row r="20" spans="1:8" ht="15" customHeight="1" thickBot="1" x14ac:dyDescent="0.3">
      <c r="A20" s="27" t="s">
        <v>719</v>
      </c>
      <c r="B20" s="258" t="s">
        <v>211</v>
      </c>
      <c r="C20" s="256">
        <v>15</v>
      </c>
      <c r="D20" s="30" t="s">
        <v>720</v>
      </c>
      <c r="E20" s="12">
        <v>60</v>
      </c>
      <c r="F20" s="16" t="s">
        <v>226</v>
      </c>
      <c r="G20" s="16">
        <v>30</v>
      </c>
      <c r="H20" s="16">
        <v>140000</v>
      </c>
    </row>
    <row r="21" spans="1:8" ht="15" customHeight="1" thickBot="1" x14ac:dyDescent="0.3">
      <c r="A21" s="27" t="s">
        <v>263</v>
      </c>
      <c r="B21" s="127" t="s">
        <v>211</v>
      </c>
      <c r="C21" s="120">
        <v>18</v>
      </c>
      <c r="D21" s="32" t="s">
        <v>26</v>
      </c>
      <c r="E21" s="12">
        <v>60</v>
      </c>
      <c r="F21" s="16" t="s">
        <v>226</v>
      </c>
      <c r="G21" s="16">
        <v>33</v>
      </c>
      <c r="H21" s="16">
        <v>154000</v>
      </c>
    </row>
    <row r="22" spans="1:8" ht="15" customHeight="1" thickBot="1" x14ac:dyDescent="0.3">
      <c r="A22" s="513" t="s">
        <v>212</v>
      </c>
      <c r="B22" s="513"/>
      <c r="C22" s="513"/>
      <c r="D22" s="513"/>
      <c r="E22" s="513"/>
      <c r="F22" s="513"/>
      <c r="G22" s="513"/>
      <c r="H22" s="513"/>
    </row>
    <row r="23" spans="1:8" ht="15" customHeight="1" thickBot="1" x14ac:dyDescent="0.3">
      <c r="A23" s="517" t="s">
        <v>270</v>
      </c>
      <c r="B23" s="518"/>
      <c r="C23" s="518"/>
      <c r="D23" s="518"/>
      <c r="E23" s="518"/>
      <c r="F23" s="518"/>
      <c r="G23" s="518"/>
      <c r="H23" s="519"/>
    </row>
    <row r="24" spans="1:8" ht="15" customHeight="1" thickBot="1" x14ac:dyDescent="0.3">
      <c r="A24" s="127" t="s">
        <v>195</v>
      </c>
      <c r="B24" s="127" t="s">
        <v>211</v>
      </c>
      <c r="C24" s="16">
        <v>9</v>
      </c>
      <c r="D24" s="32" t="s">
        <v>185</v>
      </c>
      <c r="E24" s="53">
        <v>50</v>
      </c>
      <c r="F24" s="53" t="s">
        <v>228</v>
      </c>
      <c r="G24" s="53">
        <v>11</v>
      </c>
      <c r="H24" s="16">
        <v>230000</v>
      </c>
    </row>
    <row r="25" spans="1:8" ht="15" customHeight="1" thickBot="1" x14ac:dyDescent="0.3">
      <c r="A25" s="520" t="s">
        <v>271</v>
      </c>
      <c r="B25" s="521"/>
      <c r="C25" s="521"/>
      <c r="D25" s="521"/>
      <c r="E25" s="521"/>
      <c r="F25" s="521"/>
      <c r="G25" s="521"/>
      <c r="H25" s="522"/>
    </row>
    <row r="26" spans="1:8" ht="24" customHeight="1" thickBot="1" x14ac:dyDescent="0.3">
      <c r="A26" s="124" t="s">
        <v>180</v>
      </c>
      <c r="B26" s="129" t="s">
        <v>199</v>
      </c>
      <c r="C26" s="96" t="s">
        <v>215</v>
      </c>
      <c r="D26" s="523" t="s">
        <v>236</v>
      </c>
      <c r="E26" s="524"/>
      <c r="F26" s="125" t="s">
        <v>225</v>
      </c>
      <c r="G26" s="98" t="s">
        <v>260</v>
      </c>
      <c r="H26" s="22" t="s">
        <v>176</v>
      </c>
    </row>
    <row r="27" spans="1:8" ht="13.5" customHeight="1" thickBot="1" x14ac:dyDescent="0.3">
      <c r="A27" s="46" t="s">
        <v>208</v>
      </c>
      <c r="B27" s="135" t="s">
        <v>556</v>
      </c>
      <c r="C27" s="17">
        <v>12</v>
      </c>
      <c r="D27" s="507" t="s">
        <v>237</v>
      </c>
      <c r="E27" s="508"/>
      <c r="F27" s="119" t="s">
        <v>229</v>
      </c>
      <c r="G27" s="119">
        <v>1.25</v>
      </c>
      <c r="H27" s="17">
        <v>41400</v>
      </c>
    </row>
    <row r="28" spans="1:8" ht="15" customHeight="1" thickBot="1" x14ac:dyDescent="0.3">
      <c r="A28" s="46" t="s">
        <v>209</v>
      </c>
      <c r="B28" s="135" t="s">
        <v>556</v>
      </c>
      <c r="C28" s="17">
        <v>18</v>
      </c>
      <c r="D28" s="507">
        <v>380</v>
      </c>
      <c r="E28" s="508"/>
      <c r="F28" s="119" t="s">
        <v>229</v>
      </c>
      <c r="G28" s="119">
        <v>1.8</v>
      </c>
      <c r="H28" s="17">
        <v>43000</v>
      </c>
    </row>
    <row r="29" spans="1:8" ht="15" customHeight="1" thickBot="1" x14ac:dyDescent="0.3">
      <c r="A29" s="46" t="s">
        <v>630</v>
      </c>
      <c r="B29" s="135" t="s">
        <v>197</v>
      </c>
      <c r="C29" s="17">
        <v>15</v>
      </c>
      <c r="D29" s="507" t="s">
        <v>237</v>
      </c>
      <c r="E29" s="508"/>
      <c r="F29" s="119" t="s">
        <v>383</v>
      </c>
      <c r="G29" s="119">
        <v>2.59</v>
      </c>
      <c r="H29" s="17">
        <v>108000</v>
      </c>
    </row>
    <row r="30" spans="1:8" ht="15" customHeight="1" thickBot="1" x14ac:dyDescent="0.3">
      <c r="A30" s="54" t="s">
        <v>210</v>
      </c>
      <c r="B30" s="118" t="s">
        <v>230</v>
      </c>
      <c r="C30" s="17">
        <v>24</v>
      </c>
      <c r="D30" s="507">
        <v>380</v>
      </c>
      <c r="E30" s="508"/>
      <c r="F30" s="119" t="s">
        <v>384</v>
      </c>
      <c r="G30" s="119">
        <v>1.3</v>
      </c>
      <c r="H30" s="17">
        <v>126000</v>
      </c>
    </row>
    <row r="31" spans="1:8" ht="15" customHeight="1" thickBot="1" x14ac:dyDescent="0.3">
      <c r="A31" s="54" t="s">
        <v>460</v>
      </c>
      <c r="B31" s="118" t="s">
        <v>230</v>
      </c>
      <c r="C31" s="17">
        <v>36</v>
      </c>
      <c r="D31" s="507">
        <v>380</v>
      </c>
      <c r="E31" s="508"/>
      <c r="F31" s="119" t="s">
        <v>384</v>
      </c>
      <c r="G31" s="119">
        <v>1.3</v>
      </c>
      <c r="H31" s="17">
        <v>136000</v>
      </c>
    </row>
    <row r="32" spans="1:8" ht="15" customHeight="1" thickBot="1" x14ac:dyDescent="0.3">
      <c r="A32" s="501" t="s">
        <v>618</v>
      </c>
      <c r="B32" s="502"/>
      <c r="C32" s="502"/>
      <c r="D32" s="502"/>
      <c r="E32" s="502"/>
      <c r="F32" s="502"/>
      <c r="G32" s="503"/>
      <c r="H32" s="17">
        <v>32000</v>
      </c>
    </row>
    <row r="33" spans="1:8" ht="19.5" customHeight="1" thickBot="1" x14ac:dyDescent="0.3">
      <c r="A33" s="100" t="s">
        <v>385</v>
      </c>
      <c r="B33" s="101" t="s">
        <v>198</v>
      </c>
      <c r="C33" s="17">
        <v>15</v>
      </c>
      <c r="D33" s="507" t="s">
        <v>237</v>
      </c>
      <c r="E33" s="508"/>
      <c r="F33" s="119" t="s">
        <v>231</v>
      </c>
      <c r="G33" s="119"/>
      <c r="H33" s="17">
        <v>50000</v>
      </c>
    </row>
    <row r="34" spans="1:8" ht="17.25" customHeight="1" thickBot="1" x14ac:dyDescent="0.3">
      <c r="A34" s="498" t="s">
        <v>273</v>
      </c>
      <c r="B34" s="499"/>
      <c r="C34" s="499"/>
      <c r="D34" s="499"/>
      <c r="E34" s="499"/>
      <c r="F34" s="499"/>
      <c r="G34" s="499"/>
      <c r="H34" s="500"/>
    </row>
    <row r="35" spans="1:8" ht="23.25" customHeight="1" thickBot="1" x14ac:dyDescent="0.3">
      <c r="A35" s="124" t="s">
        <v>180</v>
      </c>
      <c r="B35" s="129" t="s">
        <v>201</v>
      </c>
      <c r="C35" s="523" t="s">
        <v>200</v>
      </c>
      <c r="D35" s="524"/>
      <c r="E35" s="523" t="s">
        <v>174</v>
      </c>
      <c r="F35" s="528"/>
      <c r="G35" s="524"/>
      <c r="H35" s="22" t="s">
        <v>176</v>
      </c>
    </row>
    <row r="36" spans="1:8" ht="13.5" customHeight="1" thickBot="1" x14ac:dyDescent="0.3">
      <c r="A36" s="46" t="s">
        <v>535</v>
      </c>
      <c r="B36" s="180" t="s">
        <v>536</v>
      </c>
      <c r="C36" s="507">
        <v>1</v>
      </c>
      <c r="D36" s="508"/>
      <c r="E36" s="507" t="s">
        <v>232</v>
      </c>
      <c r="F36" s="509"/>
      <c r="G36" s="508"/>
      <c r="H36" s="16">
        <v>8100</v>
      </c>
    </row>
    <row r="37" spans="1:8" ht="13.5" customHeight="1" thickBot="1" x14ac:dyDescent="0.3">
      <c r="A37" s="46" t="s">
        <v>537</v>
      </c>
      <c r="B37" s="180" t="s">
        <v>538</v>
      </c>
      <c r="C37" s="507">
        <v>1.33</v>
      </c>
      <c r="D37" s="508"/>
      <c r="E37" s="507" t="s">
        <v>232</v>
      </c>
      <c r="F37" s="509"/>
      <c r="G37" s="508"/>
      <c r="H37" s="16">
        <v>8100</v>
      </c>
    </row>
    <row r="38" spans="1:8" ht="15" customHeight="1" thickBot="1" x14ac:dyDescent="0.3">
      <c r="A38" s="46" t="s">
        <v>27</v>
      </c>
      <c r="B38" s="135" t="s">
        <v>352</v>
      </c>
      <c r="C38" s="507">
        <v>1</v>
      </c>
      <c r="D38" s="508"/>
      <c r="E38" s="507" t="s">
        <v>232</v>
      </c>
      <c r="F38" s="509"/>
      <c r="G38" s="508"/>
      <c r="H38" s="16">
        <v>10300</v>
      </c>
    </row>
    <row r="39" spans="1:8" ht="15" customHeight="1" thickBot="1" x14ac:dyDescent="0.3">
      <c r="A39" s="46" t="s">
        <v>28</v>
      </c>
      <c r="B39" s="135" t="s">
        <v>353</v>
      </c>
      <c r="C39" s="507">
        <v>2</v>
      </c>
      <c r="D39" s="508"/>
      <c r="E39" s="507" t="s">
        <v>232</v>
      </c>
      <c r="F39" s="509"/>
      <c r="G39" s="508"/>
      <c r="H39" s="16">
        <v>13600</v>
      </c>
    </row>
    <row r="40" spans="1:8" ht="15" customHeight="1" thickBot="1" x14ac:dyDescent="0.3">
      <c r="A40" s="46" t="s">
        <v>29</v>
      </c>
      <c r="B40" s="135" t="s">
        <v>381</v>
      </c>
      <c r="C40" s="507">
        <v>3</v>
      </c>
      <c r="D40" s="508"/>
      <c r="E40" s="507" t="s">
        <v>232</v>
      </c>
      <c r="F40" s="509"/>
      <c r="G40" s="508"/>
      <c r="H40" s="17">
        <v>17900</v>
      </c>
    </row>
    <row r="41" spans="1:8" ht="15" customHeight="1" thickBot="1" x14ac:dyDescent="0.3">
      <c r="A41" s="46" t="s">
        <v>30</v>
      </c>
      <c r="B41" s="135" t="s">
        <v>382</v>
      </c>
      <c r="C41" s="507">
        <v>2.33</v>
      </c>
      <c r="D41" s="508"/>
      <c r="E41" s="507" t="s">
        <v>232</v>
      </c>
      <c r="F41" s="509"/>
      <c r="G41" s="508"/>
      <c r="H41" s="17">
        <v>17900</v>
      </c>
    </row>
    <row r="42" spans="1:8" ht="15" customHeight="1" thickBot="1" x14ac:dyDescent="0.3">
      <c r="A42" s="46" t="s">
        <v>467</v>
      </c>
      <c r="B42" s="140" t="s">
        <v>382</v>
      </c>
      <c r="C42" s="507">
        <v>1.5</v>
      </c>
      <c r="D42" s="508"/>
      <c r="E42" s="507" t="s">
        <v>232</v>
      </c>
      <c r="F42" s="509"/>
      <c r="G42" s="508"/>
      <c r="H42" s="17">
        <v>11700</v>
      </c>
    </row>
    <row r="43" spans="1:8" ht="15" customHeight="1" thickBot="1" x14ac:dyDescent="0.3">
      <c r="A43" s="46" t="s">
        <v>204</v>
      </c>
      <c r="B43" s="135" t="s">
        <v>202</v>
      </c>
      <c r="C43" s="507">
        <v>2</v>
      </c>
      <c r="D43" s="508"/>
      <c r="E43" s="507" t="s">
        <v>232</v>
      </c>
      <c r="F43" s="509"/>
      <c r="G43" s="508"/>
      <c r="H43" s="16">
        <v>14500</v>
      </c>
    </row>
    <row r="44" spans="1:8" ht="15.75" customHeight="1" thickBot="1" x14ac:dyDescent="0.3">
      <c r="A44" s="46" t="s">
        <v>205</v>
      </c>
      <c r="B44" s="135" t="s">
        <v>203</v>
      </c>
      <c r="C44" s="507">
        <v>2.66</v>
      </c>
      <c r="D44" s="508"/>
      <c r="E44" s="507" t="s">
        <v>232</v>
      </c>
      <c r="F44" s="509"/>
      <c r="G44" s="508"/>
      <c r="H44" s="16">
        <v>14500</v>
      </c>
    </row>
    <row r="45" spans="1:8" ht="15" customHeight="1" thickBot="1" x14ac:dyDescent="0.3">
      <c r="A45" s="525" t="s">
        <v>492</v>
      </c>
      <c r="B45" s="526"/>
      <c r="C45" s="526"/>
      <c r="D45" s="526"/>
      <c r="E45" s="526"/>
      <c r="F45" s="526"/>
      <c r="G45" s="526"/>
      <c r="H45" s="527"/>
    </row>
    <row r="46" spans="1:8" ht="24" customHeight="1" thickBot="1" x14ac:dyDescent="0.3">
      <c r="A46" s="504" t="s">
        <v>180</v>
      </c>
      <c r="B46" s="506"/>
      <c r="C46" s="192" t="s">
        <v>215</v>
      </c>
      <c r="D46" s="191" t="s">
        <v>182</v>
      </c>
      <c r="E46" s="34" t="s">
        <v>234</v>
      </c>
      <c r="F46" s="192" t="s">
        <v>225</v>
      </c>
      <c r="G46" s="37" t="s">
        <v>260</v>
      </c>
      <c r="H46" s="22" t="s">
        <v>176</v>
      </c>
    </row>
    <row r="47" spans="1:8" ht="15" customHeight="1" thickBot="1" x14ac:dyDescent="0.3">
      <c r="A47" s="501" t="s">
        <v>493</v>
      </c>
      <c r="B47" s="503"/>
      <c r="C47" s="192"/>
      <c r="D47" s="191"/>
      <c r="E47" s="34"/>
      <c r="F47" s="160" t="s">
        <v>494</v>
      </c>
      <c r="G47" s="159"/>
      <c r="H47" s="189">
        <v>14800</v>
      </c>
    </row>
    <row r="48" spans="1:8" ht="15" customHeight="1" thickBot="1" x14ac:dyDescent="0.3">
      <c r="A48" s="510" t="s">
        <v>31</v>
      </c>
      <c r="B48" s="511"/>
      <c r="C48" s="190">
        <v>2.6</v>
      </c>
      <c r="D48" s="45" t="s">
        <v>206</v>
      </c>
      <c r="E48" s="33" t="s">
        <v>235</v>
      </c>
      <c r="F48" s="17" t="s">
        <v>233</v>
      </c>
      <c r="G48" s="189">
        <v>11.5</v>
      </c>
      <c r="H48" s="189">
        <v>75000</v>
      </c>
    </row>
    <row r="49" spans="1:8" ht="15" customHeight="1" thickBot="1" x14ac:dyDescent="0.3">
      <c r="A49" s="510" t="s">
        <v>32</v>
      </c>
      <c r="B49" s="511"/>
      <c r="C49" s="136">
        <v>5.3</v>
      </c>
      <c r="D49" s="45" t="s">
        <v>207</v>
      </c>
      <c r="E49" s="33" t="s">
        <v>235</v>
      </c>
      <c r="F49" s="17" t="s">
        <v>233</v>
      </c>
      <c r="G49" s="17">
        <v>14.2</v>
      </c>
      <c r="H49" s="17">
        <v>86000</v>
      </c>
    </row>
    <row r="50" spans="1:8" ht="15" customHeight="1" thickBot="1" x14ac:dyDescent="0.3">
      <c r="A50" s="498" t="s">
        <v>550</v>
      </c>
      <c r="B50" s="499"/>
      <c r="C50" s="499"/>
      <c r="D50" s="499"/>
      <c r="E50" s="499"/>
      <c r="F50" s="499"/>
      <c r="G50" s="499"/>
      <c r="H50" s="500"/>
    </row>
    <row r="51" spans="1:8" ht="28.5" customHeight="1" thickBot="1" x14ac:dyDescent="0.3">
      <c r="A51" s="504" t="s">
        <v>180</v>
      </c>
      <c r="B51" s="505"/>
      <c r="C51" s="505"/>
      <c r="D51" s="506"/>
      <c r="E51" s="34" t="s">
        <v>553</v>
      </c>
      <c r="F51" s="192" t="s">
        <v>225</v>
      </c>
      <c r="G51" s="37" t="s">
        <v>260</v>
      </c>
      <c r="H51" s="22" t="s">
        <v>176</v>
      </c>
    </row>
    <row r="52" spans="1:8" ht="15" customHeight="1" thickBot="1" x14ac:dyDescent="0.3">
      <c r="A52" s="501" t="s">
        <v>551</v>
      </c>
      <c r="B52" s="502"/>
      <c r="C52" s="502"/>
      <c r="D52" s="503"/>
      <c r="E52" s="17">
        <v>1.2</v>
      </c>
      <c r="F52" s="160" t="s">
        <v>554</v>
      </c>
      <c r="G52" s="193">
        <v>3</v>
      </c>
      <c r="H52" s="189"/>
    </row>
    <row r="53" spans="1:8" ht="15" customHeight="1" thickBot="1" x14ac:dyDescent="0.3">
      <c r="A53" s="501" t="s">
        <v>552</v>
      </c>
      <c r="B53" s="502"/>
      <c r="C53" s="502"/>
      <c r="D53" s="503"/>
      <c r="E53" s="17">
        <v>0.8</v>
      </c>
      <c r="F53" s="17" t="s">
        <v>555</v>
      </c>
      <c r="G53" s="189">
        <v>2.7</v>
      </c>
      <c r="H53" s="189"/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D29:E29"/>
    <mergeCell ref="D30:E30"/>
    <mergeCell ref="D31:E31"/>
    <mergeCell ref="D33:E33"/>
    <mergeCell ref="A34:H34"/>
    <mergeCell ref="A32:G32"/>
    <mergeCell ref="C40:D40"/>
    <mergeCell ref="C41:D41"/>
    <mergeCell ref="E39:G39"/>
    <mergeCell ref="E40:G40"/>
    <mergeCell ref="E41:G41"/>
    <mergeCell ref="A50:H50"/>
    <mergeCell ref="A52:D52"/>
    <mergeCell ref="A51:D51"/>
    <mergeCell ref="A53:D53"/>
    <mergeCell ref="C42:D42"/>
    <mergeCell ref="E42:G42"/>
    <mergeCell ref="A49:B49"/>
    <mergeCell ref="A48:B48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"/>
  <sheetViews>
    <sheetView topLeftCell="A50" zoomScaleNormal="100" workbookViewId="0">
      <selection activeCell="F82" sqref="F82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12" t="s">
        <v>758</v>
      </c>
      <c r="B1" s="512"/>
      <c r="C1" s="512"/>
      <c r="D1" s="24"/>
      <c r="E1" s="24"/>
      <c r="F1" s="24"/>
      <c r="G1" s="24"/>
      <c r="H1" s="24"/>
    </row>
    <row r="2" spans="1:8" x14ac:dyDescent="0.25">
      <c r="A2" s="468" t="s">
        <v>897</v>
      </c>
      <c r="B2" s="468"/>
      <c r="C2" s="468"/>
      <c r="D2" s="468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35" t="s">
        <v>712</v>
      </c>
      <c r="B4" s="536"/>
      <c r="C4" s="536"/>
      <c r="D4" s="536"/>
      <c r="E4" s="536"/>
      <c r="F4" s="537"/>
      <c r="G4" s="36"/>
      <c r="H4" s="36"/>
    </row>
    <row r="5" spans="1:8" ht="26.25" thickBot="1" x14ac:dyDescent="0.3">
      <c r="A5" s="85" t="s">
        <v>241</v>
      </c>
      <c r="B5" s="235" t="s">
        <v>213</v>
      </c>
      <c r="C5" s="252" t="s">
        <v>243</v>
      </c>
      <c r="D5" s="253" t="s">
        <v>242</v>
      </c>
      <c r="E5" s="235" t="s">
        <v>257</v>
      </c>
      <c r="F5" s="234" t="s">
        <v>176</v>
      </c>
      <c r="G5" s="36"/>
      <c r="H5" s="36"/>
    </row>
    <row r="6" spans="1:8" ht="15.75" thickBot="1" x14ac:dyDescent="0.3">
      <c r="A6" s="255" t="s">
        <v>695</v>
      </c>
      <c r="B6" s="254" t="s">
        <v>239</v>
      </c>
      <c r="C6" s="30" t="s">
        <v>709</v>
      </c>
      <c r="D6" s="254" t="s">
        <v>707</v>
      </c>
      <c r="E6" s="30" t="s">
        <v>708</v>
      </c>
      <c r="F6" s="244">
        <v>110000</v>
      </c>
      <c r="G6" s="36"/>
      <c r="H6" s="271"/>
    </row>
    <row r="7" spans="1:8" ht="15.75" thickBot="1" x14ac:dyDescent="0.3">
      <c r="A7" s="331" t="s">
        <v>746</v>
      </c>
      <c r="B7" s="254" t="s">
        <v>753</v>
      </c>
      <c r="C7" s="30" t="s">
        <v>750</v>
      </c>
      <c r="D7" s="254" t="s">
        <v>751</v>
      </c>
      <c r="E7" s="30" t="s">
        <v>752</v>
      </c>
      <c r="F7" s="244">
        <v>130000</v>
      </c>
      <c r="G7" s="36"/>
      <c r="H7" s="328"/>
    </row>
    <row r="8" spans="1:8" ht="15.75" thickBot="1" x14ac:dyDescent="0.3">
      <c r="A8" s="243" t="s">
        <v>1007</v>
      </c>
      <c r="B8" s="254" t="s">
        <v>1012</v>
      </c>
      <c r="C8" s="30" t="s">
        <v>1010</v>
      </c>
      <c r="D8" s="254" t="s">
        <v>751</v>
      </c>
      <c r="E8" s="30" t="s">
        <v>1014</v>
      </c>
      <c r="F8" s="244">
        <v>155000</v>
      </c>
      <c r="G8" s="36"/>
      <c r="H8" s="376"/>
    </row>
    <row r="9" spans="1:8" ht="15.75" thickBot="1" x14ac:dyDescent="0.3">
      <c r="A9" s="423" t="s">
        <v>1008</v>
      </c>
      <c r="B9" s="254" t="s">
        <v>1013</v>
      </c>
      <c r="C9" s="30" t="s">
        <v>1010</v>
      </c>
      <c r="D9" s="254" t="s">
        <v>1011</v>
      </c>
      <c r="E9" s="30" t="s">
        <v>1009</v>
      </c>
      <c r="F9" s="244">
        <v>180000</v>
      </c>
      <c r="G9" s="36"/>
      <c r="H9" s="328"/>
    </row>
    <row r="10" spans="1:8" ht="15.75" thickBot="1" x14ac:dyDescent="0.3">
      <c r="A10" s="255" t="s">
        <v>1055</v>
      </c>
      <c r="B10" s="254" t="s">
        <v>1061</v>
      </c>
      <c r="C10" s="30" t="s">
        <v>1062</v>
      </c>
      <c r="D10" s="254" t="s">
        <v>1063</v>
      </c>
      <c r="E10" s="30" t="s">
        <v>1064</v>
      </c>
      <c r="F10" s="422">
        <v>250000</v>
      </c>
      <c r="G10" s="36"/>
      <c r="H10" s="420"/>
    </row>
    <row r="11" spans="1:8" ht="15.75" thickBot="1" x14ac:dyDescent="0.3">
      <c r="A11" s="424" t="s">
        <v>1056</v>
      </c>
      <c r="B11" s="30" t="s">
        <v>1060</v>
      </c>
      <c r="C11" s="254" t="s">
        <v>1059</v>
      </c>
      <c r="D11" s="30" t="s">
        <v>1058</v>
      </c>
      <c r="E11" s="254" t="s">
        <v>1057</v>
      </c>
      <c r="F11" s="244">
        <v>290000</v>
      </c>
      <c r="G11" s="36"/>
      <c r="H11" s="420"/>
    </row>
    <row r="12" spans="1:8" ht="15" customHeight="1" thickBot="1" x14ac:dyDescent="0.3">
      <c r="A12" s="535" t="s">
        <v>513</v>
      </c>
      <c r="B12" s="536"/>
      <c r="C12" s="536"/>
      <c r="D12" s="536"/>
      <c r="E12" s="536"/>
      <c r="F12" s="537"/>
      <c r="G12" s="38"/>
    </row>
    <row r="13" spans="1:8" ht="29.25" customHeight="1" thickBot="1" x14ac:dyDescent="0.3">
      <c r="A13" s="173" t="s">
        <v>241</v>
      </c>
      <c r="B13" s="96" t="s">
        <v>213</v>
      </c>
      <c r="C13" s="174" t="s">
        <v>243</v>
      </c>
      <c r="D13" s="98" t="s">
        <v>242</v>
      </c>
      <c r="E13" s="96" t="s">
        <v>257</v>
      </c>
      <c r="F13" s="22" t="s">
        <v>176</v>
      </c>
      <c r="G13" s="39"/>
    </row>
    <row r="14" spans="1:8" ht="14.25" customHeight="1" thickBot="1" x14ac:dyDescent="0.3">
      <c r="A14" s="4" t="s">
        <v>514</v>
      </c>
      <c r="B14" s="40" t="s">
        <v>239</v>
      </c>
      <c r="C14" s="183">
        <v>45</v>
      </c>
      <c r="D14" s="183">
        <v>45</v>
      </c>
      <c r="E14" s="183" t="s">
        <v>515</v>
      </c>
      <c r="F14" s="113">
        <v>482800</v>
      </c>
      <c r="G14" s="39"/>
    </row>
    <row r="15" spans="1:8" ht="15" customHeight="1" thickBot="1" x14ac:dyDescent="0.3">
      <c r="A15" s="4" t="s">
        <v>544</v>
      </c>
      <c r="B15" s="40" t="s">
        <v>207</v>
      </c>
      <c r="C15" s="175">
        <v>60</v>
      </c>
      <c r="D15" s="175">
        <v>52</v>
      </c>
      <c r="E15" s="175" t="s">
        <v>545</v>
      </c>
      <c r="F15" s="113">
        <v>629900</v>
      </c>
      <c r="G15" s="2"/>
    </row>
    <row r="16" spans="1:8" ht="15" customHeight="1" thickBot="1" x14ac:dyDescent="0.3">
      <c r="A16" s="538" t="s">
        <v>560</v>
      </c>
      <c r="B16" s="539"/>
      <c r="C16" s="539"/>
      <c r="D16" s="539"/>
      <c r="E16" s="539"/>
      <c r="F16" s="540"/>
      <c r="G16" s="2"/>
    </row>
    <row r="17" spans="1:7" ht="29.25" customHeight="1" thickBot="1" x14ac:dyDescent="0.3">
      <c r="A17" s="196" t="s">
        <v>563</v>
      </c>
      <c r="B17" s="199" t="s">
        <v>564</v>
      </c>
      <c r="C17" s="199" t="s">
        <v>565</v>
      </c>
      <c r="D17" s="541" t="s">
        <v>566</v>
      </c>
      <c r="E17" s="542"/>
      <c r="F17" s="22" t="s">
        <v>176</v>
      </c>
      <c r="G17" s="2"/>
    </row>
    <row r="18" spans="1:7" ht="16.5" customHeight="1" thickBot="1" x14ac:dyDescent="0.3">
      <c r="A18" s="109" t="s">
        <v>559</v>
      </c>
      <c r="B18" s="33" t="s">
        <v>567</v>
      </c>
      <c r="C18" s="17">
        <v>1.6</v>
      </c>
      <c r="D18" s="543" t="s">
        <v>570</v>
      </c>
      <c r="E18" s="544"/>
      <c r="F18" s="309"/>
      <c r="G18" s="2"/>
    </row>
    <row r="19" spans="1:7" ht="15" customHeight="1" thickBot="1" x14ac:dyDescent="0.3">
      <c r="A19" s="109" t="s">
        <v>792</v>
      </c>
      <c r="B19" s="33" t="s">
        <v>793</v>
      </c>
      <c r="C19" s="17">
        <v>2.4</v>
      </c>
      <c r="D19" s="543" t="s">
        <v>794</v>
      </c>
      <c r="E19" s="544"/>
      <c r="F19" s="195"/>
      <c r="G19" s="2"/>
    </row>
    <row r="20" spans="1:7" ht="15" customHeight="1" thickBot="1" x14ac:dyDescent="0.3">
      <c r="A20" s="109" t="s">
        <v>561</v>
      </c>
      <c r="B20" s="33" t="s">
        <v>568</v>
      </c>
      <c r="C20" s="17">
        <v>3.2</v>
      </c>
      <c r="D20" s="543" t="s">
        <v>571</v>
      </c>
      <c r="E20" s="544"/>
      <c r="F20" s="195">
        <v>150000</v>
      </c>
      <c r="G20" s="2"/>
    </row>
    <row r="21" spans="1:7" ht="15" customHeight="1" thickBot="1" x14ac:dyDescent="0.3">
      <c r="A21" s="145" t="s">
        <v>562</v>
      </c>
      <c r="B21" s="200" t="s">
        <v>569</v>
      </c>
      <c r="C21" s="194">
        <v>4.8</v>
      </c>
      <c r="D21" s="545" t="s">
        <v>572</v>
      </c>
      <c r="E21" s="546"/>
      <c r="F21" s="198"/>
      <c r="G21" s="2"/>
    </row>
    <row r="22" spans="1:7" ht="15" customHeight="1" thickBot="1" x14ac:dyDescent="0.3">
      <c r="A22" s="529" t="s">
        <v>274</v>
      </c>
      <c r="B22" s="530"/>
      <c r="C22" s="530"/>
      <c r="D22" s="530"/>
      <c r="E22" s="530"/>
      <c r="F22" s="531"/>
      <c r="G22" s="2"/>
    </row>
    <row r="23" spans="1:7" ht="27.75" customHeight="1" thickBot="1" x14ac:dyDescent="0.3">
      <c r="A23" s="81" t="s">
        <v>241</v>
      </c>
      <c r="B23" s="96" t="s">
        <v>213</v>
      </c>
      <c r="C23" s="97" t="s">
        <v>243</v>
      </c>
      <c r="D23" s="98" t="s">
        <v>242</v>
      </c>
      <c r="E23" s="96" t="s">
        <v>257</v>
      </c>
      <c r="F23" s="22" t="s">
        <v>176</v>
      </c>
      <c r="G23" s="2"/>
    </row>
    <row r="24" spans="1:7" ht="15" customHeight="1" thickBot="1" x14ac:dyDescent="0.3">
      <c r="A24" s="4" t="s">
        <v>33</v>
      </c>
      <c r="B24" s="40" t="s">
        <v>238</v>
      </c>
      <c r="C24" s="14">
        <v>25</v>
      </c>
      <c r="D24" s="14">
        <v>32</v>
      </c>
      <c r="E24" s="14" t="s">
        <v>245</v>
      </c>
      <c r="F24" s="113">
        <v>132000</v>
      </c>
      <c r="G24" s="2"/>
    </row>
    <row r="25" spans="1:7" ht="15" customHeight="1" thickBot="1" x14ac:dyDescent="0.3">
      <c r="A25" s="4" t="s">
        <v>573</v>
      </c>
      <c r="B25" s="40" t="s">
        <v>239</v>
      </c>
      <c r="C25" s="198">
        <v>55</v>
      </c>
      <c r="D25" s="198">
        <v>87</v>
      </c>
      <c r="E25" s="198" t="s">
        <v>575</v>
      </c>
      <c r="F25" s="198">
        <v>265900</v>
      </c>
      <c r="G25" s="2"/>
    </row>
    <row r="26" spans="1:7" ht="15" customHeight="1" thickBot="1" x14ac:dyDescent="0.3">
      <c r="A26" s="4" t="s">
        <v>574</v>
      </c>
      <c r="B26" s="40" t="s">
        <v>239</v>
      </c>
      <c r="C26" s="198">
        <v>80</v>
      </c>
      <c r="D26" s="198">
        <v>87</v>
      </c>
      <c r="E26" s="198" t="s">
        <v>576</v>
      </c>
      <c r="F26" s="198">
        <v>286900</v>
      </c>
      <c r="G26" s="2"/>
    </row>
    <row r="27" spans="1:7" ht="15" customHeight="1" thickBot="1" x14ac:dyDescent="0.3">
      <c r="A27" s="4" t="s">
        <v>34</v>
      </c>
      <c r="B27" s="40" t="s">
        <v>239</v>
      </c>
      <c r="C27" s="14">
        <v>50</v>
      </c>
      <c r="D27" s="14">
        <v>38</v>
      </c>
      <c r="E27" s="14" t="s">
        <v>246</v>
      </c>
      <c r="F27" s="113">
        <v>164200</v>
      </c>
      <c r="G27" s="2"/>
    </row>
    <row r="28" spans="1:7" ht="15" customHeight="1" thickBot="1" x14ac:dyDescent="0.3">
      <c r="A28" s="4" t="s">
        <v>35</v>
      </c>
      <c r="B28" s="40" t="s">
        <v>239</v>
      </c>
      <c r="C28" s="14">
        <v>50</v>
      </c>
      <c r="D28" s="14">
        <v>54</v>
      </c>
      <c r="E28" s="14" t="s">
        <v>247</v>
      </c>
      <c r="F28" s="113">
        <v>278400</v>
      </c>
      <c r="G28" s="2"/>
    </row>
    <row r="29" spans="1:7" ht="15" customHeight="1" thickBot="1" x14ac:dyDescent="0.3">
      <c r="A29" s="4" t="s">
        <v>36</v>
      </c>
      <c r="B29" s="40" t="s">
        <v>240</v>
      </c>
      <c r="C29" s="14">
        <v>60</v>
      </c>
      <c r="D29" s="14">
        <v>101</v>
      </c>
      <c r="E29" s="14" t="s">
        <v>244</v>
      </c>
      <c r="F29" s="14">
        <v>286900</v>
      </c>
      <c r="G29" s="2"/>
    </row>
    <row r="30" spans="1:7" ht="15" customHeight="1" thickBot="1" x14ac:dyDescent="0.3">
      <c r="A30" s="4" t="s">
        <v>433</v>
      </c>
      <c r="B30" s="40" t="s">
        <v>240</v>
      </c>
      <c r="C30" s="108">
        <v>60</v>
      </c>
      <c r="D30" s="108">
        <v>103</v>
      </c>
      <c r="E30" s="108" t="s">
        <v>436</v>
      </c>
      <c r="F30" s="108">
        <v>3518000</v>
      </c>
      <c r="G30" s="2"/>
    </row>
    <row r="31" spans="1:7" ht="15" customHeight="1" thickBot="1" x14ac:dyDescent="0.3">
      <c r="A31" s="4" t="s">
        <v>434</v>
      </c>
      <c r="B31" s="40" t="s">
        <v>240</v>
      </c>
      <c r="C31" s="108">
        <v>110</v>
      </c>
      <c r="D31" s="108">
        <v>101</v>
      </c>
      <c r="E31" s="108" t="s">
        <v>437</v>
      </c>
      <c r="F31" s="108">
        <v>307700</v>
      </c>
      <c r="G31" s="2"/>
    </row>
    <row r="32" spans="1:7" ht="15" customHeight="1" thickBot="1" x14ac:dyDescent="0.3">
      <c r="A32" s="4" t="s">
        <v>435</v>
      </c>
      <c r="B32" s="40" t="s">
        <v>240</v>
      </c>
      <c r="C32" s="108">
        <v>110</v>
      </c>
      <c r="D32" s="108">
        <v>103</v>
      </c>
      <c r="E32" s="108" t="s">
        <v>438</v>
      </c>
      <c r="F32" s="108">
        <v>372600</v>
      </c>
      <c r="G32" s="2"/>
    </row>
    <row r="33" spans="1:7" ht="15" customHeight="1" thickBot="1" x14ac:dyDescent="0.3">
      <c r="A33" s="4" t="s">
        <v>37</v>
      </c>
      <c r="B33" s="40" t="s">
        <v>240</v>
      </c>
      <c r="C33" s="14">
        <v>90</v>
      </c>
      <c r="D33" s="14">
        <v>42</v>
      </c>
      <c r="E33" s="14" t="s">
        <v>248</v>
      </c>
      <c r="F33" s="14">
        <v>189700</v>
      </c>
      <c r="G33" s="2"/>
    </row>
    <row r="34" spans="1:7" ht="15" customHeight="1" thickBot="1" x14ac:dyDescent="0.3">
      <c r="A34" s="4" t="s">
        <v>38</v>
      </c>
      <c r="B34" s="40" t="s">
        <v>240</v>
      </c>
      <c r="C34" s="14">
        <v>160</v>
      </c>
      <c r="D34" s="14">
        <v>49</v>
      </c>
      <c r="E34" s="14" t="s">
        <v>250</v>
      </c>
      <c r="F34" s="14">
        <v>256900</v>
      </c>
      <c r="G34" s="2"/>
    </row>
    <row r="35" spans="1:7" ht="15" customHeight="1" thickBot="1" x14ac:dyDescent="0.3">
      <c r="A35" s="4" t="s">
        <v>39</v>
      </c>
      <c r="B35" s="40" t="s">
        <v>240</v>
      </c>
      <c r="C35" s="14">
        <v>160</v>
      </c>
      <c r="D35" s="14">
        <v>55</v>
      </c>
      <c r="E35" s="14" t="s">
        <v>251</v>
      </c>
      <c r="F35" s="14">
        <v>329500</v>
      </c>
      <c r="G35" s="2"/>
    </row>
    <row r="36" spans="1:7" ht="15" customHeight="1" thickBot="1" x14ac:dyDescent="0.3">
      <c r="A36" s="4" t="s">
        <v>40</v>
      </c>
      <c r="B36" s="40" t="s">
        <v>240</v>
      </c>
      <c r="C36" s="14">
        <v>60</v>
      </c>
      <c r="D36" s="14">
        <v>40</v>
      </c>
      <c r="E36" s="14" t="s">
        <v>255</v>
      </c>
      <c r="F36" s="14">
        <v>230800</v>
      </c>
      <c r="G36" s="2"/>
    </row>
    <row r="37" spans="1:7" ht="15" customHeight="1" thickBot="1" x14ac:dyDescent="0.3">
      <c r="A37" s="4" t="s">
        <v>956</v>
      </c>
      <c r="B37" s="40" t="s">
        <v>240</v>
      </c>
      <c r="C37" s="382">
        <v>61</v>
      </c>
      <c r="D37" s="382">
        <v>40</v>
      </c>
      <c r="E37" s="382" t="s">
        <v>957</v>
      </c>
      <c r="F37" s="382">
        <v>303400</v>
      </c>
      <c r="G37" s="2"/>
    </row>
    <row r="38" spans="1:7" ht="15" customHeight="1" thickBot="1" x14ac:dyDescent="0.3">
      <c r="A38" s="4" t="s">
        <v>41</v>
      </c>
      <c r="B38" s="40" t="s">
        <v>240</v>
      </c>
      <c r="C38" s="14">
        <v>90</v>
      </c>
      <c r="D38" s="14">
        <v>61</v>
      </c>
      <c r="E38" s="14" t="s">
        <v>249</v>
      </c>
      <c r="F38" s="14">
        <v>341500</v>
      </c>
      <c r="G38" s="2"/>
    </row>
    <row r="39" spans="1:7" ht="15" customHeight="1" thickBot="1" x14ac:dyDescent="0.3">
      <c r="A39" s="4" t="s">
        <v>954</v>
      </c>
      <c r="B39" s="40" t="s">
        <v>240</v>
      </c>
      <c r="C39" s="382">
        <v>90</v>
      </c>
      <c r="D39" s="382">
        <v>67</v>
      </c>
      <c r="E39" s="382" t="s">
        <v>955</v>
      </c>
      <c r="F39" s="382">
        <v>454500</v>
      </c>
      <c r="G39" s="2"/>
    </row>
    <row r="40" spans="1:7" ht="15" customHeight="1" thickBot="1" x14ac:dyDescent="0.3">
      <c r="A40" s="4" t="s">
        <v>958</v>
      </c>
      <c r="B40" s="40" t="s">
        <v>254</v>
      </c>
      <c r="C40" s="384">
        <v>55</v>
      </c>
      <c r="D40" s="384">
        <v>63</v>
      </c>
      <c r="E40" s="384" t="s">
        <v>516</v>
      </c>
      <c r="F40" s="384">
        <v>237800</v>
      </c>
      <c r="G40" s="2"/>
    </row>
    <row r="41" spans="1:7" ht="15" customHeight="1" thickBot="1" x14ac:dyDescent="0.3">
      <c r="A41" s="4" t="s">
        <v>609</v>
      </c>
      <c r="B41" s="40" t="s">
        <v>254</v>
      </c>
      <c r="C41" s="210">
        <v>55</v>
      </c>
      <c r="D41" s="210">
        <v>63</v>
      </c>
      <c r="E41" s="210" t="s">
        <v>516</v>
      </c>
      <c r="F41" s="210">
        <v>433800</v>
      </c>
      <c r="G41" s="2"/>
    </row>
    <row r="42" spans="1:7" ht="15" customHeight="1" thickBot="1" x14ac:dyDescent="0.3">
      <c r="A42" s="4" t="s">
        <v>703</v>
      </c>
      <c r="B42" s="40" t="s">
        <v>42</v>
      </c>
      <c r="C42" s="183">
        <v>150</v>
      </c>
      <c r="D42" s="183">
        <v>131</v>
      </c>
      <c r="E42" s="183" t="s">
        <v>546</v>
      </c>
      <c r="F42" s="183">
        <v>363900</v>
      </c>
      <c r="G42" s="2"/>
    </row>
    <row r="43" spans="1:7" ht="15" customHeight="1" thickBot="1" x14ac:dyDescent="0.3">
      <c r="A43" s="4" t="s">
        <v>704</v>
      </c>
      <c r="B43" s="40" t="s">
        <v>42</v>
      </c>
      <c r="C43" s="183">
        <v>150</v>
      </c>
      <c r="D43" s="183">
        <v>131</v>
      </c>
      <c r="E43" s="183" t="s">
        <v>546</v>
      </c>
      <c r="F43" s="183">
        <v>428800</v>
      </c>
      <c r="G43" s="2"/>
    </row>
    <row r="44" spans="1:7" ht="15" customHeight="1" thickBot="1" x14ac:dyDescent="0.3">
      <c r="A44" s="4" t="s">
        <v>705</v>
      </c>
      <c r="B44" s="40" t="s">
        <v>42</v>
      </c>
      <c r="C44" s="168">
        <v>101</v>
      </c>
      <c r="D44" s="168">
        <v>135</v>
      </c>
      <c r="E44" s="168" t="s">
        <v>506</v>
      </c>
      <c r="F44" s="168">
        <v>325400</v>
      </c>
      <c r="G44" s="2"/>
    </row>
    <row r="45" spans="1:7" ht="15" customHeight="1" thickBot="1" x14ac:dyDescent="0.3">
      <c r="A45" s="4" t="s">
        <v>706</v>
      </c>
      <c r="B45" s="40" t="s">
        <v>42</v>
      </c>
      <c r="C45" s="168">
        <v>101</v>
      </c>
      <c r="D45" s="168">
        <v>139</v>
      </c>
      <c r="E45" s="168" t="s">
        <v>507</v>
      </c>
      <c r="F45" s="168">
        <v>390300</v>
      </c>
      <c r="G45" s="2"/>
    </row>
    <row r="46" spans="1:7" ht="15" customHeight="1" thickBot="1" x14ac:dyDescent="0.3">
      <c r="A46" s="4" t="s">
        <v>607</v>
      </c>
      <c r="B46" s="40" t="s">
        <v>42</v>
      </c>
      <c r="C46" s="14">
        <v>90</v>
      </c>
      <c r="D46" s="14">
        <v>55</v>
      </c>
      <c r="E46" s="14" t="s">
        <v>608</v>
      </c>
      <c r="F46" s="14">
        <v>286900</v>
      </c>
      <c r="G46" s="2"/>
    </row>
    <row r="47" spans="1:7" ht="15" customHeight="1" thickBot="1" x14ac:dyDescent="0.3">
      <c r="A47" s="4" t="s">
        <v>1002</v>
      </c>
      <c r="B47" s="40" t="s">
        <v>42</v>
      </c>
      <c r="C47" s="340">
        <v>90</v>
      </c>
      <c r="D47" s="340">
        <v>90</v>
      </c>
      <c r="E47" s="340" t="s">
        <v>903</v>
      </c>
      <c r="F47" s="340">
        <v>610200</v>
      </c>
      <c r="G47" s="2"/>
    </row>
    <row r="48" spans="1:7" ht="15" customHeight="1" thickBot="1" x14ac:dyDescent="0.3">
      <c r="A48" s="4" t="s">
        <v>43</v>
      </c>
      <c r="B48" s="40" t="s">
        <v>44</v>
      </c>
      <c r="C48" s="14">
        <v>160</v>
      </c>
      <c r="D48" s="14">
        <v>64</v>
      </c>
      <c r="E48" s="14" t="s">
        <v>252</v>
      </c>
      <c r="F48" s="14">
        <v>392400</v>
      </c>
      <c r="G48" s="2"/>
    </row>
    <row r="49" spans="1:9" ht="15" customHeight="1" thickBot="1" x14ac:dyDescent="0.3">
      <c r="A49" s="4" t="s">
        <v>46</v>
      </c>
      <c r="B49" s="40" t="s">
        <v>45</v>
      </c>
      <c r="C49" s="14">
        <v>105</v>
      </c>
      <c r="D49" s="14">
        <v>84</v>
      </c>
      <c r="E49" s="14" t="s">
        <v>253</v>
      </c>
      <c r="F49" s="14">
        <v>594800</v>
      </c>
      <c r="G49" s="2"/>
    </row>
    <row r="50" spans="1:9" ht="15" customHeight="1" thickBot="1" x14ac:dyDescent="0.3">
      <c r="A50" s="4" t="s">
        <v>795</v>
      </c>
      <c r="B50" s="40" t="s">
        <v>47</v>
      </c>
      <c r="C50" s="14">
        <v>90</v>
      </c>
      <c r="D50" s="14">
        <v>52</v>
      </c>
      <c r="E50" s="14" t="s">
        <v>256</v>
      </c>
      <c r="F50" s="14">
        <v>298000</v>
      </c>
      <c r="G50" s="2"/>
    </row>
    <row r="51" spans="1:9" ht="15" customHeight="1" thickBot="1" x14ac:dyDescent="0.3">
      <c r="A51" s="4" t="s">
        <v>491</v>
      </c>
      <c r="B51" s="40" t="s">
        <v>47</v>
      </c>
      <c r="C51" s="14">
        <v>90</v>
      </c>
      <c r="D51" s="14">
        <v>87</v>
      </c>
      <c r="E51" s="152" t="s">
        <v>256</v>
      </c>
      <c r="F51" s="14">
        <v>682800</v>
      </c>
      <c r="G51" s="2"/>
    </row>
    <row r="52" spans="1:9" ht="15" customHeight="1" thickBot="1" x14ac:dyDescent="0.3">
      <c r="A52" s="145" t="s">
        <v>519</v>
      </c>
      <c r="B52" s="146"/>
      <c r="C52" s="151"/>
      <c r="D52" s="151"/>
      <c r="E52" s="152"/>
      <c r="F52" s="152" t="s">
        <v>1071</v>
      </c>
      <c r="G52" s="2"/>
    </row>
    <row r="53" spans="1:9" ht="15" customHeight="1" thickBot="1" x14ac:dyDescent="0.3">
      <c r="A53" s="145" t="s">
        <v>904</v>
      </c>
      <c r="B53" s="146"/>
      <c r="C53" s="339"/>
      <c r="D53" s="339"/>
      <c r="E53" s="340"/>
      <c r="F53" s="340">
        <v>14500</v>
      </c>
      <c r="G53" s="2"/>
    </row>
    <row r="54" spans="1:9" ht="15" customHeight="1" thickBot="1" x14ac:dyDescent="0.3">
      <c r="A54" s="145" t="s">
        <v>488</v>
      </c>
      <c r="B54" s="146"/>
      <c r="C54" s="142"/>
      <c r="D54" s="142"/>
      <c r="E54" s="143"/>
      <c r="F54" s="143">
        <v>49800</v>
      </c>
      <c r="G54" s="2"/>
    </row>
    <row r="55" spans="1:9" ht="15" customHeight="1" thickBot="1" x14ac:dyDescent="0.3">
      <c r="A55" s="510" t="s">
        <v>948</v>
      </c>
      <c r="B55" s="547"/>
      <c r="C55" s="547"/>
      <c r="D55" s="547"/>
      <c r="E55" s="511"/>
      <c r="F55" s="381">
        <v>2000</v>
      </c>
      <c r="G55" s="2"/>
    </row>
    <row r="56" spans="1:9" ht="15" customHeight="1" thickBot="1" x14ac:dyDescent="0.3">
      <c r="A56" s="145" t="s">
        <v>577</v>
      </c>
      <c r="B56" s="146"/>
      <c r="C56" s="197"/>
      <c r="D56" s="197"/>
      <c r="E56" s="198"/>
      <c r="F56" s="198">
        <v>30000</v>
      </c>
      <c r="G56" s="2"/>
    </row>
    <row r="57" spans="1:9" ht="15" customHeight="1" thickBot="1" x14ac:dyDescent="0.3">
      <c r="A57" s="532" t="s">
        <v>48</v>
      </c>
      <c r="B57" s="533"/>
      <c r="C57" s="533"/>
      <c r="D57" s="533"/>
      <c r="E57" s="534"/>
      <c r="F57" s="44">
        <v>19600</v>
      </c>
      <c r="G57" s="2"/>
    </row>
    <row r="58" spans="1:9" ht="15" customHeight="1" thickBot="1" x14ac:dyDescent="0.3">
      <c r="A58" s="532" t="s">
        <v>49</v>
      </c>
      <c r="B58" s="533"/>
      <c r="C58" s="533"/>
      <c r="D58" s="533"/>
      <c r="E58" s="534"/>
      <c r="F58" s="44">
        <v>21700</v>
      </c>
      <c r="G58" s="2"/>
    </row>
    <row r="59" spans="1:9" ht="15" customHeight="1" thickBot="1" x14ac:dyDescent="0.3">
      <c r="A59" s="498" t="s">
        <v>275</v>
      </c>
      <c r="B59" s="499"/>
      <c r="C59" s="499"/>
      <c r="D59" s="499"/>
      <c r="E59" s="499"/>
      <c r="F59" s="500"/>
      <c r="G59" s="2"/>
    </row>
    <row r="60" spans="1:9" ht="30" customHeight="1" thickBot="1" x14ac:dyDescent="0.3">
      <c r="A60" s="229" t="s">
        <v>241</v>
      </c>
      <c r="B60" s="96" t="s">
        <v>213</v>
      </c>
      <c r="C60" s="232" t="s">
        <v>243</v>
      </c>
      <c r="D60" s="98" t="s">
        <v>242</v>
      </c>
      <c r="E60" s="96" t="s">
        <v>257</v>
      </c>
      <c r="F60" s="22" t="s">
        <v>176</v>
      </c>
      <c r="G60" s="2"/>
    </row>
    <row r="61" spans="1:9" ht="15" customHeight="1" thickBot="1" x14ac:dyDescent="0.3">
      <c r="A61" s="43" t="s">
        <v>50</v>
      </c>
      <c r="B61" s="48" t="s">
        <v>207</v>
      </c>
      <c r="C61" s="49">
        <v>170</v>
      </c>
      <c r="D61" s="49">
        <v>102</v>
      </c>
      <c r="E61" s="49" t="s">
        <v>258</v>
      </c>
      <c r="F61" s="49"/>
      <c r="G61" s="2"/>
    </row>
    <row r="62" spans="1:9" ht="15" customHeight="1" thickBot="1" x14ac:dyDescent="0.3">
      <c r="A62" s="43" t="s">
        <v>51</v>
      </c>
      <c r="B62" s="48" t="s">
        <v>52</v>
      </c>
      <c r="C62" s="49">
        <v>170</v>
      </c>
      <c r="D62" s="49">
        <v>120</v>
      </c>
      <c r="E62" s="49" t="s">
        <v>259</v>
      </c>
      <c r="F62" s="49">
        <v>330000</v>
      </c>
      <c r="G62" s="2"/>
    </row>
    <row r="63" spans="1:9" ht="15" customHeight="1" thickBot="1" x14ac:dyDescent="0.3">
      <c r="A63" s="557" t="s">
        <v>622</v>
      </c>
      <c r="B63" s="558"/>
      <c r="C63" s="149" t="s">
        <v>625</v>
      </c>
      <c r="D63" s="213"/>
      <c r="E63" s="149" t="s">
        <v>624</v>
      </c>
      <c r="F63" s="65">
        <v>125000</v>
      </c>
      <c r="G63" s="35"/>
      <c r="H63" s="35"/>
      <c r="I63" s="35"/>
    </row>
    <row r="64" spans="1:9" ht="15" customHeight="1" thickBot="1" x14ac:dyDescent="0.3">
      <c r="A64" s="214" t="s">
        <v>623</v>
      </c>
      <c r="B64" s="215"/>
      <c r="C64" s="215"/>
      <c r="D64" s="216"/>
      <c r="E64" s="212" t="s">
        <v>626</v>
      </c>
      <c r="F64" s="65">
        <v>25000</v>
      </c>
      <c r="G64" s="50"/>
      <c r="H64" s="50"/>
    </row>
    <row r="65" spans="1:11" ht="15.75" thickBot="1" x14ac:dyDescent="0.3">
      <c r="A65" s="510" t="s">
        <v>402</v>
      </c>
      <c r="B65" s="547"/>
      <c r="C65" s="547"/>
      <c r="D65" s="547"/>
      <c r="E65" s="511"/>
      <c r="F65" s="211">
        <v>8000</v>
      </c>
    </row>
    <row r="66" spans="1:11" ht="15.75" thickBot="1" x14ac:dyDescent="0.3">
      <c r="A66" s="551" t="s">
        <v>388</v>
      </c>
      <c r="B66" s="552"/>
      <c r="C66" s="552"/>
      <c r="D66" s="552"/>
      <c r="E66" s="553"/>
      <c r="F66" s="16">
        <v>67000</v>
      </c>
      <c r="G66" s="35"/>
    </row>
    <row r="67" spans="1:11" ht="15.75" thickBot="1" x14ac:dyDescent="0.3">
      <c r="A67" s="554" t="s">
        <v>389</v>
      </c>
      <c r="B67" s="555"/>
      <c r="C67" s="555"/>
      <c r="D67" s="555"/>
      <c r="E67" s="556"/>
      <c r="F67" s="16">
        <v>58000</v>
      </c>
      <c r="G67" s="35"/>
    </row>
    <row r="68" spans="1:11" ht="15.75" thickBot="1" x14ac:dyDescent="0.3">
      <c r="A68" s="510" t="s">
        <v>401</v>
      </c>
      <c r="B68" s="547"/>
      <c r="C68" s="547"/>
      <c r="D68" s="104"/>
      <c r="E68" s="103"/>
      <c r="F68" s="16">
        <v>15000</v>
      </c>
      <c r="G68" s="35"/>
    </row>
    <row r="69" spans="1:11" ht="15.75" customHeight="1" thickBot="1" x14ac:dyDescent="0.3">
      <c r="A69" s="498" t="s">
        <v>276</v>
      </c>
      <c r="B69" s="499"/>
      <c r="C69" s="499"/>
      <c r="D69" s="499"/>
      <c r="E69" s="499"/>
      <c r="F69" s="500"/>
      <c r="G69" s="38"/>
    </row>
    <row r="70" spans="1:11" ht="15" customHeight="1" x14ac:dyDescent="0.25">
      <c r="A70" s="559" t="s">
        <v>180</v>
      </c>
      <c r="B70" s="563" t="s">
        <v>264</v>
      </c>
      <c r="C70" s="563" t="s">
        <v>711</v>
      </c>
      <c r="D70" s="563" t="s">
        <v>269</v>
      </c>
      <c r="E70" s="563" t="s">
        <v>265</v>
      </c>
      <c r="F70" s="559" t="s">
        <v>176</v>
      </c>
      <c r="G70" s="35"/>
    </row>
    <row r="71" spans="1:11" ht="12.75" customHeight="1" thickBot="1" x14ac:dyDescent="0.3">
      <c r="A71" s="560"/>
      <c r="B71" s="564"/>
      <c r="C71" s="564"/>
      <c r="D71" s="564"/>
      <c r="E71" s="564"/>
      <c r="F71" s="560"/>
      <c r="G71" s="35"/>
    </row>
    <row r="72" spans="1:11" ht="15.75" thickBot="1" x14ac:dyDescent="0.3">
      <c r="A72" s="4" t="s">
        <v>509</v>
      </c>
      <c r="B72" s="53">
        <v>160</v>
      </c>
      <c r="C72" s="53">
        <v>150</v>
      </c>
      <c r="D72" s="240">
        <v>35</v>
      </c>
      <c r="E72" s="15" t="s">
        <v>508</v>
      </c>
      <c r="F72" s="228">
        <v>370000</v>
      </c>
    </row>
    <row r="73" spans="1:11" ht="15.75" thickBot="1" x14ac:dyDescent="0.3">
      <c r="A73" s="238" t="s">
        <v>266</v>
      </c>
      <c r="B73" s="65">
        <v>55</v>
      </c>
      <c r="C73" s="561" t="s">
        <v>710</v>
      </c>
      <c r="D73" s="562"/>
      <c r="E73" s="56" t="s">
        <v>267</v>
      </c>
      <c r="F73" s="65">
        <v>75000</v>
      </c>
      <c r="K73" s="35"/>
    </row>
    <row r="74" spans="1:11" ht="15.75" thickBot="1" x14ac:dyDescent="0.3">
      <c r="A74" s="236" t="s">
        <v>542</v>
      </c>
      <c r="B74" s="237"/>
      <c r="C74" s="237"/>
      <c r="D74" s="237"/>
      <c r="E74" s="237"/>
      <c r="F74" s="65">
        <v>5000</v>
      </c>
    </row>
    <row r="75" spans="1:11" ht="15.75" thickBot="1" x14ac:dyDescent="0.3">
      <c r="A75" s="236" t="s">
        <v>268</v>
      </c>
      <c r="B75" s="237"/>
      <c r="C75" s="237"/>
      <c r="D75" s="237"/>
      <c r="E75" s="237"/>
      <c r="F75" s="65">
        <v>27800</v>
      </c>
    </row>
    <row r="76" spans="1:11" ht="15.75" customHeight="1" thickBot="1" x14ac:dyDescent="0.3">
      <c r="A76" s="548" t="s">
        <v>905</v>
      </c>
      <c r="B76" s="549"/>
      <c r="C76" s="549"/>
      <c r="D76" s="549"/>
      <c r="E76" s="550"/>
      <c r="F76" s="65">
        <v>5000</v>
      </c>
    </row>
    <row r="77" spans="1:11" ht="15.75" customHeight="1" thickBot="1" x14ac:dyDescent="0.3">
      <c r="A77" s="548" t="s">
        <v>906</v>
      </c>
      <c r="B77" s="549"/>
      <c r="C77" s="549"/>
      <c r="D77" s="549"/>
      <c r="E77" s="550"/>
      <c r="F77" s="65">
        <v>6500</v>
      </c>
    </row>
    <row r="78" spans="1:11" ht="15.75" thickBot="1" x14ac:dyDescent="0.3">
      <c r="A78" s="236" t="s">
        <v>490</v>
      </c>
      <c r="B78" s="237"/>
      <c r="C78" s="237"/>
      <c r="D78" s="237"/>
      <c r="E78" s="237"/>
      <c r="F78" s="65">
        <v>8100</v>
      </c>
    </row>
    <row r="79" spans="1:11" ht="15.75" thickBot="1" x14ac:dyDescent="0.3">
      <c r="A79" s="162" t="s">
        <v>968</v>
      </c>
      <c r="B79" s="176"/>
      <c r="C79" s="176"/>
      <c r="D79" s="176"/>
      <c r="E79" s="176"/>
      <c r="F79" s="149">
        <v>7600</v>
      </c>
    </row>
    <row r="80" spans="1:11" ht="15.75" thickBot="1" x14ac:dyDescent="0.3">
      <c r="A80" s="162" t="s">
        <v>966</v>
      </c>
      <c r="B80" s="176"/>
      <c r="C80" s="176"/>
      <c r="D80" s="176"/>
      <c r="E80" s="176"/>
      <c r="F80" s="65">
        <v>11800</v>
      </c>
    </row>
    <row r="81" spans="1:6" ht="15.75" thickBot="1" x14ac:dyDescent="0.3">
      <c r="A81" s="162" t="s">
        <v>967</v>
      </c>
      <c r="B81" s="176"/>
      <c r="C81" s="176"/>
      <c r="D81" s="176"/>
      <c r="E81" s="176"/>
      <c r="F81" s="65">
        <v>12300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7:E77"/>
    <mergeCell ref="A59:F59"/>
    <mergeCell ref="A66:E66"/>
    <mergeCell ref="A67:E67"/>
    <mergeCell ref="A68:C68"/>
    <mergeCell ref="A65:E65"/>
    <mergeCell ref="A63:B63"/>
    <mergeCell ref="A76:E76"/>
    <mergeCell ref="F70:F71"/>
    <mergeCell ref="A69:F69"/>
    <mergeCell ref="C73:D73"/>
    <mergeCell ref="A70:A71"/>
    <mergeCell ref="B70:B71"/>
    <mergeCell ref="C70:C71"/>
    <mergeCell ref="D70:D71"/>
    <mergeCell ref="E70:E71"/>
    <mergeCell ref="A1:C1"/>
    <mergeCell ref="A22:F22"/>
    <mergeCell ref="A57:E57"/>
    <mergeCell ref="A58:E58"/>
    <mergeCell ref="A12:F12"/>
    <mergeCell ref="A16:F16"/>
    <mergeCell ref="D17:E17"/>
    <mergeCell ref="D19:E19"/>
    <mergeCell ref="D20:E20"/>
    <mergeCell ref="D21:E21"/>
    <mergeCell ref="A4:F4"/>
    <mergeCell ref="A2:D2"/>
    <mergeCell ref="D18:E18"/>
    <mergeCell ref="A55:E55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7" zoomScaleNormal="100" workbookViewId="0">
      <selection activeCell="D21" sqref="D21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512" t="s">
        <v>758</v>
      </c>
      <c r="B1" s="512"/>
      <c r="C1" s="512"/>
      <c r="D1" s="512"/>
      <c r="E1" s="47"/>
      <c r="F1" s="47"/>
    </row>
    <row r="2" spans="1:6" x14ac:dyDescent="0.25">
      <c r="A2" s="468" t="s">
        <v>896</v>
      </c>
      <c r="B2" s="468"/>
      <c r="C2" s="468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67" t="s">
        <v>281</v>
      </c>
      <c r="B5" s="568"/>
      <c r="C5" s="568"/>
      <c r="D5" s="569"/>
    </row>
    <row r="6" spans="1:6" ht="15.75" thickBot="1" x14ac:dyDescent="0.3">
      <c r="A6" s="57" t="s">
        <v>23</v>
      </c>
      <c r="B6" s="58" t="s">
        <v>121</v>
      </c>
      <c r="C6" s="58" t="s">
        <v>264</v>
      </c>
      <c r="D6" s="58" t="s">
        <v>176</v>
      </c>
    </row>
    <row r="7" spans="1:6" ht="15.75" customHeight="1" thickBot="1" x14ac:dyDescent="0.3">
      <c r="A7" s="55" t="s">
        <v>350</v>
      </c>
      <c r="B7" s="56" t="s">
        <v>277</v>
      </c>
      <c r="C7" s="62">
        <v>20</v>
      </c>
      <c r="D7" s="56">
        <v>3000</v>
      </c>
    </row>
    <row r="8" spans="1:6" ht="15.75" customHeight="1" thickBot="1" x14ac:dyDescent="0.3">
      <c r="A8" s="55" t="s">
        <v>53</v>
      </c>
      <c r="B8" s="56" t="s">
        <v>279</v>
      </c>
      <c r="C8" s="62">
        <v>20</v>
      </c>
      <c r="D8" s="56">
        <v>4500</v>
      </c>
    </row>
    <row r="9" spans="1:6" ht="15.75" customHeight="1" thickBot="1" x14ac:dyDescent="0.3">
      <c r="A9" s="55" t="s">
        <v>56</v>
      </c>
      <c r="B9" s="56" t="s">
        <v>279</v>
      </c>
      <c r="C9" s="62">
        <v>20</v>
      </c>
      <c r="D9" s="56">
        <v>3900</v>
      </c>
    </row>
    <row r="10" spans="1:6" ht="15.75" customHeight="1" thickBot="1" x14ac:dyDescent="0.3">
      <c r="A10" s="55" t="s">
        <v>60</v>
      </c>
      <c r="B10" s="56" t="s">
        <v>280</v>
      </c>
      <c r="C10" s="62">
        <v>10</v>
      </c>
      <c r="D10" s="56">
        <v>19800</v>
      </c>
    </row>
    <row r="11" spans="1:6" ht="15.75" customHeight="1" thickBot="1" x14ac:dyDescent="0.3">
      <c r="A11" s="55" t="s">
        <v>62</v>
      </c>
      <c r="B11" s="56" t="s">
        <v>280</v>
      </c>
      <c r="C11" s="62">
        <v>10</v>
      </c>
      <c r="D11" s="56">
        <v>32000</v>
      </c>
    </row>
    <row r="12" spans="1:6" ht="15.75" customHeight="1" thickBot="1" x14ac:dyDescent="0.3">
      <c r="A12" s="55" t="s">
        <v>386</v>
      </c>
      <c r="B12" s="56" t="s">
        <v>280</v>
      </c>
      <c r="C12" s="62">
        <v>10</v>
      </c>
      <c r="D12" s="56">
        <v>8200</v>
      </c>
    </row>
    <row r="13" spans="1:6" ht="15.75" customHeight="1" thickBot="1" x14ac:dyDescent="0.3">
      <c r="A13" s="55" t="s">
        <v>603</v>
      </c>
      <c r="B13" s="56" t="s">
        <v>280</v>
      </c>
      <c r="C13" s="62">
        <v>10</v>
      </c>
      <c r="D13" s="56">
        <v>6900</v>
      </c>
    </row>
    <row r="14" spans="1:6" ht="15.75" customHeight="1" thickBot="1" x14ac:dyDescent="0.3">
      <c r="A14" s="55" t="s">
        <v>58</v>
      </c>
      <c r="B14" s="56" t="s">
        <v>279</v>
      </c>
      <c r="C14" s="62">
        <v>20</v>
      </c>
      <c r="D14" s="56">
        <v>6200</v>
      </c>
    </row>
    <row r="15" spans="1:6" ht="15.75" customHeight="1" thickBot="1" x14ac:dyDescent="0.3">
      <c r="A15" s="55" t="s">
        <v>772</v>
      </c>
      <c r="B15" s="56" t="s">
        <v>279</v>
      </c>
      <c r="C15" s="62">
        <v>20</v>
      </c>
      <c r="D15" s="56">
        <v>8300</v>
      </c>
    </row>
    <row r="16" spans="1:6" ht="15.75" customHeight="1" thickBot="1" x14ac:dyDescent="0.3">
      <c r="A16" s="55" t="s">
        <v>54</v>
      </c>
      <c r="B16" s="56" t="s">
        <v>279</v>
      </c>
      <c r="C16" s="62">
        <v>20</v>
      </c>
      <c r="D16" s="56">
        <v>4000</v>
      </c>
    </row>
    <row r="17" spans="1:4" ht="15.75" customHeight="1" thickBot="1" x14ac:dyDescent="0.3">
      <c r="A17" s="55" t="s">
        <v>55</v>
      </c>
      <c r="B17" s="56" t="s">
        <v>279</v>
      </c>
      <c r="C17" s="62">
        <v>20</v>
      </c>
      <c r="D17" s="56">
        <v>4300</v>
      </c>
    </row>
    <row r="18" spans="1:4" ht="15.75" customHeight="1" thickBot="1" x14ac:dyDescent="0.3">
      <c r="A18" s="55" t="s">
        <v>59</v>
      </c>
      <c r="B18" s="56" t="s">
        <v>279</v>
      </c>
      <c r="C18" s="62">
        <v>20</v>
      </c>
      <c r="D18" s="56">
        <v>7200</v>
      </c>
    </row>
    <row r="19" spans="1:4" ht="15.75" customHeight="1" thickBot="1" x14ac:dyDescent="0.3">
      <c r="A19" s="55" t="s">
        <v>57</v>
      </c>
      <c r="B19" s="56" t="s">
        <v>279</v>
      </c>
      <c r="C19" s="62">
        <v>20</v>
      </c>
      <c r="D19" s="56">
        <v>5700</v>
      </c>
    </row>
    <row r="20" spans="1:4" ht="15.75" customHeight="1" thickBot="1" x14ac:dyDescent="0.3">
      <c r="A20" s="55" t="s">
        <v>387</v>
      </c>
      <c r="B20" s="56" t="s">
        <v>280</v>
      </c>
      <c r="C20" s="62">
        <v>3.3</v>
      </c>
      <c r="D20" s="56">
        <v>21000</v>
      </c>
    </row>
    <row r="21" spans="1:4" ht="15.75" customHeight="1" thickBot="1" x14ac:dyDescent="0.3">
      <c r="A21" s="55" t="s">
        <v>61</v>
      </c>
      <c r="B21" s="56" t="s">
        <v>280</v>
      </c>
      <c r="C21" s="62">
        <v>6</v>
      </c>
      <c r="D21" s="56">
        <v>13000</v>
      </c>
    </row>
    <row r="22" spans="1:4" ht="15.75" customHeight="1" thickBot="1" x14ac:dyDescent="0.3">
      <c r="A22" s="55" t="s">
        <v>718</v>
      </c>
      <c r="B22" s="56" t="s">
        <v>280</v>
      </c>
      <c r="C22" s="62">
        <v>10</v>
      </c>
      <c r="D22" s="56">
        <v>9000</v>
      </c>
    </row>
    <row r="23" spans="1:4" ht="15.75" customHeight="1" thickBot="1" x14ac:dyDescent="0.3">
      <c r="A23" s="55" t="s">
        <v>717</v>
      </c>
      <c r="B23" s="56" t="s">
        <v>280</v>
      </c>
      <c r="C23" s="62">
        <v>10</v>
      </c>
      <c r="D23" s="56">
        <v>11000</v>
      </c>
    </row>
    <row r="24" spans="1:4" ht="15.75" customHeight="1" thickBot="1" x14ac:dyDescent="0.3">
      <c r="A24" s="498" t="s">
        <v>278</v>
      </c>
      <c r="B24" s="499"/>
      <c r="C24" s="499"/>
      <c r="D24" s="500"/>
    </row>
    <row r="25" spans="1:4" ht="29.25" thickBot="1" x14ac:dyDescent="0.3">
      <c r="A25" s="541" t="s">
        <v>23</v>
      </c>
      <c r="B25" s="542"/>
      <c r="C25" s="61" t="s">
        <v>283</v>
      </c>
      <c r="D25" s="19" t="s">
        <v>176</v>
      </c>
    </row>
    <row r="26" spans="1:4" ht="15.75" thickBot="1" x14ac:dyDescent="0.3">
      <c r="A26" s="548" t="s">
        <v>728</v>
      </c>
      <c r="B26" s="550"/>
      <c r="C26" s="209" t="s">
        <v>729</v>
      </c>
      <c r="D26" s="94">
        <v>1000</v>
      </c>
    </row>
    <row r="27" spans="1:4" ht="15.75" thickBot="1" x14ac:dyDescent="0.3">
      <c r="A27" s="265" t="s">
        <v>951</v>
      </c>
      <c r="B27" s="266"/>
      <c r="C27" s="209" t="s">
        <v>24</v>
      </c>
      <c r="D27" s="94">
        <v>400</v>
      </c>
    </row>
    <row r="28" spans="1:4" ht="15.75" thickBot="1" x14ac:dyDescent="0.3">
      <c r="A28" s="379" t="s">
        <v>952</v>
      </c>
      <c r="B28" s="380"/>
      <c r="C28" s="287" t="s">
        <v>24</v>
      </c>
      <c r="D28" s="94">
        <v>700</v>
      </c>
    </row>
    <row r="29" spans="1:4" ht="15.75" thickBot="1" x14ac:dyDescent="0.3">
      <c r="A29" s="285" t="s">
        <v>754</v>
      </c>
      <c r="B29" s="286"/>
      <c r="C29" s="287" t="s">
        <v>24</v>
      </c>
      <c r="D29" s="94">
        <v>700</v>
      </c>
    </row>
    <row r="30" spans="1:4" ht="15.75" thickBot="1" x14ac:dyDescent="0.3">
      <c r="A30" s="548" t="s">
        <v>285</v>
      </c>
      <c r="B30" s="550"/>
      <c r="C30" s="56" t="s">
        <v>284</v>
      </c>
      <c r="D30" s="56">
        <v>1000</v>
      </c>
    </row>
    <row r="31" spans="1:4" ht="15.75" thickBot="1" x14ac:dyDescent="0.3">
      <c r="A31" s="285" t="s">
        <v>755</v>
      </c>
      <c r="B31" s="286"/>
      <c r="C31" s="56" t="s">
        <v>756</v>
      </c>
      <c r="D31" s="56">
        <v>2000</v>
      </c>
    </row>
    <row r="32" spans="1:4" ht="15.75" thickBot="1" x14ac:dyDescent="0.3">
      <c r="A32" s="548" t="s">
        <v>440</v>
      </c>
      <c r="B32" s="549"/>
      <c r="C32" s="60" t="s">
        <v>439</v>
      </c>
      <c r="D32" s="56">
        <v>5000</v>
      </c>
    </row>
    <row r="33" spans="1:4" ht="15.75" customHeight="1" thickBot="1" x14ac:dyDescent="0.3">
      <c r="A33" s="565" t="s">
        <v>963</v>
      </c>
      <c r="B33" s="566"/>
      <c r="C33" s="203" t="s">
        <v>652</v>
      </c>
      <c r="D33" s="220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topLeftCell="A14" zoomScaleNormal="100" workbookViewId="0">
      <selection activeCell="A16" sqref="A16:B31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572" t="s">
        <v>758</v>
      </c>
      <c r="B1" s="572"/>
      <c r="C1" s="122"/>
      <c r="D1" s="122"/>
    </row>
    <row r="2" spans="1:5" x14ac:dyDescent="0.25">
      <c r="A2" s="468" t="s">
        <v>896</v>
      </c>
      <c r="B2" s="468"/>
      <c r="C2" s="468"/>
      <c r="D2" s="468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73" t="s">
        <v>862</v>
      </c>
      <c r="B4" s="574"/>
      <c r="D4" s="575" t="s">
        <v>292</v>
      </c>
      <c r="E4" s="576"/>
    </row>
    <row r="5" spans="1:5" ht="15" customHeight="1" thickBot="1" x14ac:dyDescent="0.3">
      <c r="A5" s="207" t="s">
        <v>23</v>
      </c>
      <c r="B5" s="385" t="s">
        <v>176</v>
      </c>
      <c r="D5" s="250" t="s">
        <v>23</v>
      </c>
      <c r="E5" s="251" t="s">
        <v>176</v>
      </c>
    </row>
    <row r="6" spans="1:5" ht="15" customHeight="1" x14ac:dyDescent="0.25">
      <c r="A6" s="247" t="s">
        <v>63</v>
      </c>
      <c r="B6" s="90">
        <v>50000</v>
      </c>
      <c r="D6" s="248" t="s">
        <v>588</v>
      </c>
      <c r="E6" s="246">
        <v>2200</v>
      </c>
    </row>
    <row r="7" spans="1:5" ht="15" customHeight="1" x14ac:dyDescent="0.25">
      <c r="A7" s="248" t="s">
        <v>959</v>
      </c>
      <c r="B7" s="91">
        <v>5800</v>
      </c>
      <c r="D7" s="248" t="s">
        <v>589</v>
      </c>
      <c r="E7" s="246">
        <v>2400</v>
      </c>
    </row>
    <row r="8" spans="1:5" ht="15" customHeight="1" x14ac:dyDescent="0.25">
      <c r="A8" s="248" t="s">
        <v>72</v>
      </c>
      <c r="B8" s="91">
        <v>16000</v>
      </c>
      <c r="D8" s="248" t="s">
        <v>590</v>
      </c>
      <c r="E8" s="246">
        <v>5000</v>
      </c>
    </row>
    <row r="9" spans="1:5" ht="15" customHeight="1" x14ac:dyDescent="0.25">
      <c r="A9" s="248" t="s">
        <v>64</v>
      </c>
      <c r="B9" s="91">
        <v>36300</v>
      </c>
      <c r="D9" s="248" t="s">
        <v>90</v>
      </c>
      <c r="E9" s="246">
        <v>2900</v>
      </c>
    </row>
    <row r="10" spans="1:5" ht="15" customHeight="1" x14ac:dyDescent="0.25">
      <c r="A10" s="248" t="s">
        <v>68</v>
      </c>
      <c r="B10" s="91">
        <v>16000</v>
      </c>
      <c r="D10" s="248" t="s">
        <v>91</v>
      </c>
      <c r="E10" s="246">
        <v>3000</v>
      </c>
    </row>
    <row r="11" spans="1:5" ht="15" customHeight="1" x14ac:dyDescent="0.25">
      <c r="A11" s="248" t="s">
        <v>65</v>
      </c>
      <c r="B11" s="91">
        <v>23000</v>
      </c>
      <c r="D11" s="248" t="s">
        <v>92</v>
      </c>
      <c r="E11" s="246">
        <v>7000</v>
      </c>
    </row>
    <row r="12" spans="1:5" ht="15" customHeight="1" x14ac:dyDescent="0.25">
      <c r="A12" s="248" t="s">
        <v>66</v>
      </c>
      <c r="B12" s="91">
        <v>34800</v>
      </c>
      <c r="D12" s="248" t="s">
        <v>591</v>
      </c>
      <c r="E12" s="246">
        <v>6595</v>
      </c>
    </row>
    <row r="13" spans="1:5" ht="15" customHeight="1" x14ac:dyDescent="0.25">
      <c r="A13" s="248" t="s">
        <v>960</v>
      </c>
      <c r="B13" s="91">
        <v>31300</v>
      </c>
      <c r="D13" s="248" t="s">
        <v>592</v>
      </c>
      <c r="E13" s="246">
        <v>7900</v>
      </c>
    </row>
    <row r="14" spans="1:5" ht="15" customHeight="1" thickBot="1" x14ac:dyDescent="0.3">
      <c r="A14" s="249" t="s">
        <v>73</v>
      </c>
      <c r="B14" s="386">
        <v>58000</v>
      </c>
      <c r="D14" s="248" t="s">
        <v>887</v>
      </c>
      <c r="E14" s="246">
        <v>10500</v>
      </c>
    </row>
    <row r="15" spans="1:5" ht="15" customHeight="1" thickBot="1" x14ac:dyDescent="0.3">
      <c r="A15" s="579" t="s">
        <v>861</v>
      </c>
      <c r="B15" s="580"/>
      <c r="D15" s="248" t="s">
        <v>86</v>
      </c>
      <c r="E15" s="246">
        <v>5000</v>
      </c>
    </row>
    <row r="16" spans="1:5" ht="15" customHeight="1" x14ac:dyDescent="0.25">
      <c r="A16" s="248" t="s">
        <v>74</v>
      </c>
      <c r="B16" s="246">
        <v>7500</v>
      </c>
      <c r="D16" s="248" t="s">
        <v>87</v>
      </c>
      <c r="E16" s="246">
        <v>5100</v>
      </c>
    </row>
    <row r="17" spans="1:6" ht="15" customHeight="1" x14ac:dyDescent="0.25">
      <c r="A17" s="248" t="s">
        <v>69</v>
      </c>
      <c r="B17" s="246">
        <v>5200</v>
      </c>
      <c r="D17" s="248" t="s">
        <v>83</v>
      </c>
      <c r="E17" s="246">
        <v>2900</v>
      </c>
      <c r="F17" s="50"/>
    </row>
    <row r="18" spans="1:6" ht="15.75" customHeight="1" x14ac:dyDescent="0.25">
      <c r="A18" s="248" t="s">
        <v>70</v>
      </c>
      <c r="B18" s="246">
        <v>7600</v>
      </c>
      <c r="D18" s="248" t="s">
        <v>84</v>
      </c>
      <c r="E18" s="246">
        <v>3500</v>
      </c>
      <c r="F18" s="50"/>
    </row>
    <row r="19" spans="1:6" ht="15" customHeight="1" x14ac:dyDescent="0.25">
      <c r="A19" s="248" t="s">
        <v>75</v>
      </c>
      <c r="B19" s="246">
        <v>12800</v>
      </c>
      <c r="D19" s="248" t="s">
        <v>85</v>
      </c>
      <c r="E19" s="246">
        <v>3700</v>
      </c>
      <c r="F19" s="50"/>
    </row>
    <row r="20" spans="1:6" ht="15" customHeight="1" x14ac:dyDescent="0.25">
      <c r="A20" s="248" t="s">
        <v>76</v>
      </c>
      <c r="B20" s="246">
        <v>11800</v>
      </c>
      <c r="D20" s="248" t="s">
        <v>89</v>
      </c>
      <c r="E20" s="246">
        <v>5000</v>
      </c>
      <c r="F20" s="50"/>
    </row>
    <row r="21" spans="1:6" ht="15" customHeight="1" x14ac:dyDescent="0.25">
      <c r="A21" s="248" t="s">
        <v>71</v>
      </c>
      <c r="B21" s="246">
        <v>14800</v>
      </c>
      <c r="D21" s="248" t="s">
        <v>93</v>
      </c>
      <c r="E21" s="246">
        <v>4945</v>
      </c>
      <c r="F21" s="50"/>
    </row>
    <row r="22" spans="1:6" ht="13.5" customHeight="1" x14ac:dyDescent="0.25">
      <c r="A22" s="248" t="s">
        <v>72</v>
      </c>
      <c r="B22" s="246">
        <v>16700</v>
      </c>
      <c r="D22" s="248" t="s">
        <v>94</v>
      </c>
      <c r="E22" s="246">
        <v>4945</v>
      </c>
      <c r="F22" s="50"/>
    </row>
    <row r="23" spans="1:6" ht="15" customHeight="1" x14ac:dyDescent="0.25">
      <c r="A23" s="389" t="s">
        <v>65</v>
      </c>
      <c r="B23" s="390">
        <v>23000</v>
      </c>
      <c r="D23" s="248" t="s">
        <v>95</v>
      </c>
      <c r="E23" s="246">
        <v>5110</v>
      </c>
      <c r="F23" s="50"/>
    </row>
    <row r="24" spans="1:6" ht="15" customHeight="1" thickBot="1" x14ac:dyDescent="0.3">
      <c r="A24" s="391" t="s">
        <v>964</v>
      </c>
      <c r="B24" s="392">
        <v>34000</v>
      </c>
      <c r="D24" s="248" t="s">
        <v>88</v>
      </c>
      <c r="E24" s="246">
        <v>3000</v>
      </c>
      <c r="F24" s="50"/>
    </row>
    <row r="25" spans="1:6" ht="15" customHeight="1" thickBot="1" x14ac:dyDescent="0.3">
      <c r="A25" s="425" t="s">
        <v>863</v>
      </c>
      <c r="B25" s="426"/>
    </row>
    <row r="26" spans="1:6" ht="15" customHeight="1" x14ac:dyDescent="0.25">
      <c r="A26" s="247" t="s">
        <v>67</v>
      </c>
      <c r="B26" s="90">
        <v>4000</v>
      </c>
      <c r="C26" s="64"/>
    </row>
    <row r="27" spans="1:6" ht="13.5" customHeight="1" x14ac:dyDescent="0.25">
      <c r="A27" s="248" t="s">
        <v>71</v>
      </c>
      <c r="B27" s="91">
        <v>19600</v>
      </c>
      <c r="C27" s="64"/>
    </row>
    <row r="28" spans="1:6" ht="15" customHeight="1" x14ac:dyDescent="0.25">
      <c r="A28" s="248" t="s">
        <v>77</v>
      </c>
      <c r="B28" s="91">
        <v>8800</v>
      </c>
      <c r="C28" s="64"/>
    </row>
    <row r="29" spans="1:6" ht="15" customHeight="1" x14ac:dyDescent="0.25">
      <c r="A29" s="248" t="s">
        <v>72</v>
      </c>
      <c r="B29" s="91">
        <v>17400</v>
      </c>
      <c r="C29" s="329"/>
      <c r="D29" s="50"/>
    </row>
    <row r="30" spans="1:6" ht="15" customHeight="1" x14ac:dyDescent="0.25">
      <c r="A30" s="389" t="s">
        <v>965</v>
      </c>
      <c r="B30" s="393">
        <v>9000</v>
      </c>
      <c r="C30" s="329"/>
      <c r="D30" s="50"/>
    </row>
    <row r="31" spans="1:6" ht="15" customHeight="1" thickBot="1" x14ac:dyDescent="0.3">
      <c r="A31" s="249" t="s">
        <v>78</v>
      </c>
      <c r="B31" s="386">
        <v>47800</v>
      </c>
      <c r="C31" s="329"/>
      <c r="D31" s="50"/>
    </row>
    <row r="32" spans="1:6" ht="15" customHeight="1" x14ac:dyDescent="0.25">
      <c r="C32" s="329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72" t="s">
        <v>758</v>
      </c>
      <c r="B37" s="572"/>
      <c r="C37" s="315"/>
      <c r="D37" s="315"/>
    </row>
    <row r="38" spans="1:11" ht="15" customHeight="1" x14ac:dyDescent="0.25">
      <c r="A38" s="468" t="s">
        <v>896</v>
      </c>
      <c r="B38" s="468"/>
      <c r="C38" s="468"/>
      <c r="D38" s="468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77" t="s">
        <v>666</v>
      </c>
      <c r="B41" s="578"/>
      <c r="D41" s="570" t="s">
        <v>666</v>
      </c>
      <c r="E41" s="571"/>
      <c r="G41" s="35"/>
      <c r="H41" s="35"/>
      <c r="I41" s="35"/>
      <c r="J41" s="35"/>
      <c r="K41" s="35"/>
    </row>
    <row r="42" spans="1:11" ht="15" customHeight="1" x14ac:dyDescent="0.25">
      <c r="A42" s="295" t="s">
        <v>697</v>
      </c>
      <c r="B42" s="298">
        <v>2500</v>
      </c>
      <c r="D42" s="409" t="s">
        <v>1004</v>
      </c>
      <c r="E42" s="300">
        <v>34000</v>
      </c>
      <c r="G42" s="293"/>
      <c r="H42" s="294"/>
      <c r="I42" s="294"/>
      <c r="J42" s="294"/>
      <c r="K42" s="35"/>
    </row>
    <row r="43" spans="1:11" ht="15" customHeight="1" thickBot="1" x14ac:dyDescent="0.3">
      <c r="A43" s="408" t="s">
        <v>989</v>
      </c>
      <c r="B43" s="411">
        <v>63000</v>
      </c>
      <c r="D43" s="410" t="s">
        <v>1005</v>
      </c>
      <c r="E43" s="412">
        <v>37000</v>
      </c>
      <c r="G43" s="293"/>
      <c r="H43" s="294"/>
      <c r="I43" s="294"/>
      <c r="J43" s="294"/>
      <c r="K43" s="35"/>
    </row>
    <row r="44" spans="1:11" ht="15" customHeight="1" x14ac:dyDescent="0.25">
      <c r="A44" s="408" t="s">
        <v>990</v>
      </c>
      <c r="B44" s="411">
        <v>59000</v>
      </c>
      <c r="D44" s="241" t="s">
        <v>676</v>
      </c>
      <c r="E44" s="245">
        <v>6000</v>
      </c>
      <c r="G44" s="293"/>
      <c r="H44" s="294"/>
      <c r="I44" s="294"/>
      <c r="J44" s="294"/>
      <c r="K44" s="35"/>
    </row>
    <row r="45" spans="1:11" ht="15" customHeight="1" x14ac:dyDescent="0.25">
      <c r="A45" s="408" t="s">
        <v>991</v>
      </c>
      <c r="B45" s="411">
        <v>53000</v>
      </c>
      <c r="D45" s="241" t="s">
        <v>999</v>
      </c>
      <c r="E45" s="245">
        <v>8000</v>
      </c>
      <c r="G45" s="293"/>
      <c r="H45" s="294"/>
      <c r="I45" s="294"/>
      <c r="J45" s="294"/>
      <c r="K45" s="35"/>
    </row>
    <row r="46" spans="1:11" ht="15" customHeight="1" x14ac:dyDescent="0.25">
      <c r="A46" s="408" t="s">
        <v>992</v>
      </c>
      <c r="B46" s="411">
        <v>47000</v>
      </c>
      <c r="D46" s="241" t="s">
        <v>738</v>
      </c>
      <c r="E46" s="245">
        <v>20000</v>
      </c>
      <c r="G46" s="293"/>
      <c r="H46" s="294"/>
      <c r="I46" s="294"/>
      <c r="J46" s="294"/>
      <c r="K46" s="35"/>
    </row>
    <row r="47" spans="1:11" ht="15" customHeight="1" x14ac:dyDescent="0.25">
      <c r="A47" s="274" t="s">
        <v>748</v>
      </c>
      <c r="B47" s="299">
        <v>57000</v>
      </c>
      <c r="D47" s="241" t="s">
        <v>766</v>
      </c>
      <c r="E47" s="245">
        <v>22000</v>
      </c>
      <c r="G47" s="293"/>
      <c r="H47" s="294"/>
      <c r="I47" s="294"/>
      <c r="J47" s="294"/>
      <c r="K47" s="35"/>
    </row>
    <row r="48" spans="1:11" ht="15" customHeight="1" x14ac:dyDescent="0.25">
      <c r="A48" s="275" t="s">
        <v>730</v>
      </c>
      <c r="B48" s="300">
        <v>53000</v>
      </c>
      <c r="D48" s="241" t="s">
        <v>677</v>
      </c>
      <c r="E48" s="245">
        <v>16000</v>
      </c>
      <c r="G48" s="293"/>
      <c r="H48" s="294"/>
      <c r="I48" s="294"/>
      <c r="J48" s="294"/>
      <c r="K48" s="35"/>
    </row>
    <row r="49" spans="1:11" ht="15" customHeight="1" x14ac:dyDescent="0.25">
      <c r="A49" s="274" t="s">
        <v>698</v>
      </c>
      <c r="B49" s="299">
        <v>3000</v>
      </c>
      <c r="D49" s="241" t="s">
        <v>768</v>
      </c>
      <c r="E49" s="245">
        <v>22200</v>
      </c>
      <c r="G49" s="293"/>
      <c r="H49" s="294"/>
      <c r="I49" s="294"/>
      <c r="J49" s="294"/>
      <c r="K49" s="35"/>
    </row>
    <row r="50" spans="1:11" ht="15" customHeight="1" x14ac:dyDescent="0.25">
      <c r="A50" s="274" t="s">
        <v>699</v>
      </c>
      <c r="B50" s="299">
        <v>3600</v>
      </c>
      <c r="D50" s="241" t="s">
        <v>769</v>
      </c>
      <c r="E50" s="245">
        <v>26300</v>
      </c>
      <c r="G50" s="293"/>
      <c r="H50" s="294"/>
      <c r="I50" s="294"/>
      <c r="J50" s="294"/>
      <c r="K50" s="35"/>
    </row>
    <row r="51" spans="1:11" ht="15" customHeight="1" x14ac:dyDescent="0.25">
      <c r="A51" s="274" t="s">
        <v>667</v>
      </c>
      <c r="B51" s="299">
        <v>3400</v>
      </c>
      <c r="D51" s="241" t="s">
        <v>770</v>
      </c>
      <c r="E51" s="292">
        <v>19000</v>
      </c>
      <c r="G51" s="293"/>
      <c r="H51" s="294"/>
      <c r="I51" s="294"/>
      <c r="J51" s="294"/>
      <c r="K51" s="35"/>
    </row>
    <row r="52" spans="1:11" ht="15" customHeight="1" x14ac:dyDescent="0.25">
      <c r="A52" s="274" t="s">
        <v>731</v>
      </c>
      <c r="B52" s="299">
        <v>10000</v>
      </c>
      <c r="D52" s="241" t="s">
        <v>739</v>
      </c>
      <c r="E52" s="245">
        <v>3300</v>
      </c>
      <c r="G52" s="293"/>
      <c r="H52" s="294"/>
      <c r="I52" s="294"/>
      <c r="J52" s="294"/>
      <c r="K52" s="35"/>
    </row>
    <row r="53" spans="1:11" ht="15" customHeight="1" x14ac:dyDescent="0.25">
      <c r="A53" s="274" t="s">
        <v>732</v>
      </c>
      <c r="B53" s="299">
        <v>13000</v>
      </c>
      <c r="D53" s="241" t="s">
        <v>740</v>
      </c>
      <c r="E53" s="245">
        <v>3500</v>
      </c>
      <c r="G53" s="293"/>
      <c r="H53" s="294"/>
      <c r="I53" s="294"/>
      <c r="J53" s="294"/>
      <c r="K53" s="35"/>
    </row>
    <row r="54" spans="1:11" ht="15" customHeight="1" x14ac:dyDescent="0.25">
      <c r="A54" s="274" t="s">
        <v>696</v>
      </c>
      <c r="B54" s="299">
        <v>24000</v>
      </c>
      <c r="D54" s="241" t="s">
        <v>678</v>
      </c>
      <c r="E54" s="245">
        <v>5500</v>
      </c>
      <c r="G54" s="293"/>
      <c r="H54" s="294"/>
      <c r="I54" s="294"/>
      <c r="J54" s="294"/>
      <c r="K54" s="35"/>
    </row>
    <row r="55" spans="1:11" ht="15" customHeight="1" x14ac:dyDescent="0.25">
      <c r="A55" s="296" t="s">
        <v>668</v>
      </c>
      <c r="B55" s="299">
        <v>7700</v>
      </c>
      <c r="D55" s="241" t="s">
        <v>679</v>
      </c>
      <c r="E55" s="245">
        <v>5000</v>
      </c>
      <c r="G55" s="293"/>
      <c r="H55" s="294"/>
      <c r="I55" s="294"/>
      <c r="J55" s="294"/>
      <c r="K55" s="35"/>
    </row>
    <row r="56" spans="1:11" ht="15" customHeight="1" x14ac:dyDescent="0.25">
      <c r="A56" s="274" t="s">
        <v>669</v>
      </c>
      <c r="B56" s="299">
        <v>6000</v>
      </c>
      <c r="D56" s="241" t="s">
        <v>680</v>
      </c>
      <c r="E56" s="245">
        <v>8200</v>
      </c>
      <c r="G56" s="293"/>
      <c r="H56" s="294"/>
      <c r="I56" s="294"/>
      <c r="J56" s="294"/>
      <c r="K56" s="35"/>
    </row>
    <row r="57" spans="1:11" ht="15" customHeight="1" x14ac:dyDescent="0.25">
      <c r="A57" s="274" t="s">
        <v>993</v>
      </c>
      <c r="B57" s="299">
        <v>11500</v>
      </c>
      <c r="D57" s="241" t="s">
        <v>1000</v>
      </c>
      <c r="E57" s="245">
        <v>8000</v>
      </c>
      <c r="G57" s="293"/>
      <c r="H57" s="294"/>
      <c r="I57" s="294"/>
      <c r="J57" s="294"/>
      <c r="K57" s="35"/>
    </row>
    <row r="58" spans="1:11" ht="15" customHeight="1" x14ac:dyDescent="0.25">
      <c r="A58" s="330" t="s">
        <v>994</v>
      </c>
      <c r="B58" s="281">
        <v>9400</v>
      </c>
      <c r="D58" s="241" t="s">
        <v>1001</v>
      </c>
      <c r="E58" s="245">
        <v>8500</v>
      </c>
      <c r="G58" s="293"/>
      <c r="H58" s="294"/>
      <c r="I58" s="294"/>
      <c r="J58" s="294"/>
      <c r="K58" s="35"/>
    </row>
    <row r="59" spans="1:11" ht="15" customHeight="1" x14ac:dyDescent="0.25">
      <c r="A59" s="330" t="s">
        <v>670</v>
      </c>
      <c r="B59" s="281">
        <v>5600</v>
      </c>
      <c r="D59" s="284" t="s">
        <v>681</v>
      </c>
      <c r="E59" s="272">
        <v>7000</v>
      </c>
      <c r="G59" s="293"/>
      <c r="H59" s="294"/>
      <c r="I59" s="294"/>
      <c r="J59" s="294"/>
      <c r="K59" s="35"/>
    </row>
    <row r="60" spans="1:11" ht="15" customHeight="1" x14ac:dyDescent="0.25">
      <c r="A60" s="274" t="s">
        <v>671</v>
      </c>
      <c r="B60" s="299">
        <v>4500</v>
      </c>
      <c r="D60" s="284" t="s">
        <v>741</v>
      </c>
      <c r="E60" s="272">
        <v>11400</v>
      </c>
      <c r="G60" s="35"/>
      <c r="H60" s="35"/>
      <c r="I60" s="35"/>
      <c r="J60" s="35"/>
      <c r="K60" s="35"/>
    </row>
    <row r="61" spans="1:11" ht="15" customHeight="1" x14ac:dyDescent="0.25">
      <c r="A61" s="330" t="s">
        <v>672</v>
      </c>
      <c r="B61" s="281">
        <v>3500</v>
      </c>
      <c r="D61" s="284" t="s">
        <v>682</v>
      </c>
      <c r="E61" s="272">
        <v>13400</v>
      </c>
    </row>
    <row r="62" spans="1:11" ht="15" customHeight="1" x14ac:dyDescent="0.25">
      <c r="A62" s="274" t="s">
        <v>765</v>
      </c>
      <c r="B62" s="299">
        <v>4500</v>
      </c>
      <c r="D62" s="284" t="s">
        <v>683</v>
      </c>
      <c r="E62" s="272">
        <v>10000</v>
      </c>
    </row>
    <row r="63" spans="1:11" ht="15" customHeight="1" x14ac:dyDescent="0.25">
      <c r="A63" s="297" t="s">
        <v>673</v>
      </c>
      <c r="B63" s="299">
        <v>4000</v>
      </c>
      <c r="D63" s="284" t="s">
        <v>684</v>
      </c>
      <c r="E63" s="272">
        <v>16500</v>
      </c>
    </row>
    <row r="64" spans="1:11" ht="15" customHeight="1" x14ac:dyDescent="0.25">
      <c r="A64" s="297" t="s">
        <v>995</v>
      </c>
      <c r="B64" s="299">
        <v>5000</v>
      </c>
      <c r="D64" s="284" t="s">
        <v>742</v>
      </c>
      <c r="E64" s="272">
        <v>18500</v>
      </c>
    </row>
    <row r="65" spans="1:7" ht="15" customHeight="1" x14ac:dyDescent="0.25">
      <c r="A65" s="274" t="s">
        <v>996</v>
      </c>
      <c r="B65" s="299">
        <v>10000</v>
      </c>
      <c r="D65" s="284" t="s">
        <v>685</v>
      </c>
      <c r="E65" s="272">
        <v>14500</v>
      </c>
    </row>
    <row r="66" spans="1:7" ht="15" customHeight="1" x14ac:dyDescent="0.25">
      <c r="A66" s="274" t="s">
        <v>674</v>
      </c>
      <c r="B66" s="299">
        <v>11500</v>
      </c>
      <c r="D66" s="284" t="s">
        <v>687</v>
      </c>
      <c r="E66" s="272">
        <v>1200</v>
      </c>
    </row>
    <row r="67" spans="1:7" ht="15" customHeight="1" x14ac:dyDescent="0.25">
      <c r="A67" s="274" t="s">
        <v>997</v>
      </c>
      <c r="B67" s="299">
        <v>13000</v>
      </c>
      <c r="D67" s="241" t="s">
        <v>743</v>
      </c>
      <c r="E67" s="245">
        <v>1500</v>
      </c>
    </row>
    <row r="68" spans="1:7" ht="15" customHeight="1" x14ac:dyDescent="0.25">
      <c r="A68" s="274" t="s">
        <v>675</v>
      </c>
      <c r="B68" s="299">
        <v>12000</v>
      </c>
      <c r="D68" s="241" t="s">
        <v>688</v>
      </c>
      <c r="E68" s="245">
        <v>1200</v>
      </c>
    </row>
    <row r="69" spans="1:7" ht="15" customHeight="1" x14ac:dyDescent="0.25">
      <c r="A69" s="274" t="s">
        <v>736</v>
      </c>
      <c r="B69" s="299">
        <v>15000</v>
      </c>
      <c r="D69" s="241" t="s">
        <v>744</v>
      </c>
      <c r="E69" s="245">
        <v>2500</v>
      </c>
    </row>
    <row r="70" spans="1:7" ht="15" customHeight="1" x14ac:dyDescent="0.25">
      <c r="A70" s="274" t="s">
        <v>998</v>
      </c>
      <c r="B70" s="299">
        <v>16000</v>
      </c>
      <c r="D70" s="241" t="s">
        <v>689</v>
      </c>
      <c r="E70" s="245">
        <v>6000</v>
      </c>
    </row>
    <row r="71" spans="1:7" ht="15" customHeight="1" thickBot="1" x14ac:dyDescent="0.3">
      <c r="A71" s="274" t="s">
        <v>895</v>
      </c>
      <c r="B71" s="299">
        <v>14000</v>
      </c>
      <c r="D71" s="242" t="s">
        <v>690</v>
      </c>
      <c r="E71" s="245">
        <v>9900</v>
      </c>
    </row>
    <row r="72" spans="1:7" ht="15" customHeight="1" thickBot="1" x14ac:dyDescent="0.3">
      <c r="A72" s="274" t="s">
        <v>737</v>
      </c>
      <c r="B72" s="299">
        <v>7000</v>
      </c>
      <c r="D72" s="242" t="s">
        <v>1006</v>
      </c>
      <c r="E72" s="245">
        <v>20000</v>
      </c>
      <c r="F72" s="68"/>
      <c r="G72" s="35"/>
    </row>
    <row r="73" spans="1:7" ht="15.75" customHeight="1" thickBot="1" x14ac:dyDescent="0.3">
      <c r="D73" s="242" t="s">
        <v>1066</v>
      </c>
      <c r="E73" s="245">
        <v>24000</v>
      </c>
    </row>
    <row r="74" spans="1:7" ht="13.5" customHeight="1" x14ac:dyDescent="0.25"/>
    <row r="75" spans="1:7" ht="15" customHeight="1" x14ac:dyDescent="0.25"/>
    <row r="76" spans="1:7" ht="14.25" customHeight="1" x14ac:dyDescent="0.25"/>
    <row r="77" spans="1:7" ht="30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9">
    <mergeCell ref="D41:E41"/>
    <mergeCell ref="A1:B1"/>
    <mergeCell ref="A4:B4"/>
    <mergeCell ref="D4:E4"/>
    <mergeCell ref="A37:B37"/>
    <mergeCell ref="A41:B41"/>
    <mergeCell ref="A38:D38"/>
    <mergeCell ref="A2:D2"/>
    <mergeCell ref="A15:B15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topLeftCell="A19" zoomScaleNormal="100" workbookViewId="0">
      <selection activeCell="B42" sqref="B42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39" t="s">
        <v>758</v>
      </c>
      <c r="B1" s="239"/>
      <c r="C1" s="64"/>
      <c r="D1" s="35"/>
    </row>
    <row r="2" spans="1:4" x14ac:dyDescent="0.25">
      <c r="A2" s="36" t="s">
        <v>896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81" t="s">
        <v>354</v>
      </c>
      <c r="B4" s="582"/>
    </row>
    <row r="5" spans="1:4" ht="15" customHeight="1" thickBot="1" x14ac:dyDescent="0.3">
      <c r="A5" s="276" t="s">
        <v>23</v>
      </c>
      <c r="B5" s="207" t="s">
        <v>176</v>
      </c>
    </row>
    <row r="6" spans="1:4" ht="15" customHeight="1" x14ac:dyDescent="0.25">
      <c r="A6" s="277" t="s">
        <v>290</v>
      </c>
      <c r="B6" s="278">
        <v>2200</v>
      </c>
    </row>
    <row r="7" spans="1:4" ht="15" customHeight="1" x14ac:dyDescent="0.25">
      <c r="A7" s="273" t="s">
        <v>291</v>
      </c>
      <c r="B7" s="279">
        <v>2300</v>
      </c>
    </row>
    <row r="8" spans="1:4" ht="15" customHeight="1" x14ac:dyDescent="0.25">
      <c r="A8" s="273" t="s">
        <v>646</v>
      </c>
      <c r="B8" s="279">
        <v>3000</v>
      </c>
    </row>
    <row r="9" spans="1:4" ht="15" customHeight="1" x14ac:dyDescent="0.25">
      <c r="A9" s="273" t="s">
        <v>947</v>
      </c>
      <c r="B9" s="279">
        <v>3500</v>
      </c>
    </row>
    <row r="10" spans="1:4" ht="15" customHeight="1" x14ac:dyDescent="0.25">
      <c r="A10" s="273" t="s">
        <v>879</v>
      </c>
      <c r="B10" s="279">
        <v>25000</v>
      </c>
    </row>
    <row r="11" spans="1:4" ht="15" customHeight="1" x14ac:dyDescent="0.25">
      <c r="A11" s="274" t="s">
        <v>860</v>
      </c>
      <c r="B11" s="280">
        <v>13000</v>
      </c>
    </row>
    <row r="12" spans="1:4" ht="15" customHeight="1" x14ac:dyDescent="0.25">
      <c r="A12" s="274" t="s">
        <v>747</v>
      </c>
      <c r="B12" s="281">
        <v>12000</v>
      </c>
    </row>
    <row r="13" spans="1:4" ht="15" customHeight="1" x14ac:dyDescent="0.25">
      <c r="A13" s="273" t="s">
        <v>702</v>
      </c>
      <c r="B13" s="279">
        <v>15000</v>
      </c>
    </row>
    <row r="14" spans="1:4" ht="15" customHeight="1" x14ac:dyDescent="0.25">
      <c r="A14" s="273" t="s">
        <v>749</v>
      </c>
      <c r="B14" s="279">
        <v>20000</v>
      </c>
    </row>
    <row r="15" spans="1:4" ht="15" customHeight="1" x14ac:dyDescent="0.25">
      <c r="A15" s="273" t="s">
        <v>1067</v>
      </c>
      <c r="B15" s="427" t="s">
        <v>1068</v>
      </c>
    </row>
    <row r="16" spans="1:4" ht="15" customHeight="1" x14ac:dyDescent="0.25">
      <c r="A16" s="273" t="s">
        <v>1069</v>
      </c>
      <c r="B16" s="427" t="s">
        <v>1070</v>
      </c>
    </row>
    <row r="17" spans="1:2" ht="15" customHeight="1" x14ac:dyDescent="0.25">
      <c r="A17" s="275" t="s">
        <v>510</v>
      </c>
      <c r="B17" s="89">
        <v>3500</v>
      </c>
    </row>
    <row r="18" spans="1:2" ht="15" customHeight="1" x14ac:dyDescent="0.25">
      <c r="A18" s="275" t="s">
        <v>511</v>
      </c>
      <c r="B18" s="89">
        <v>5000</v>
      </c>
    </row>
    <row r="19" spans="1:2" ht="15" customHeight="1" x14ac:dyDescent="0.25">
      <c r="A19" s="273" t="s">
        <v>80</v>
      </c>
      <c r="B19" s="89">
        <v>1500</v>
      </c>
    </row>
    <row r="20" spans="1:2" ht="15" customHeight="1" x14ac:dyDescent="0.25">
      <c r="A20" s="273" t="s">
        <v>81</v>
      </c>
      <c r="B20" s="89">
        <v>2500</v>
      </c>
    </row>
    <row r="21" spans="1:2" ht="15" customHeight="1" x14ac:dyDescent="0.25">
      <c r="A21" s="273" t="s">
        <v>495</v>
      </c>
      <c r="B21" s="89">
        <v>3000</v>
      </c>
    </row>
    <row r="22" spans="1:2" ht="15" customHeight="1" x14ac:dyDescent="0.25">
      <c r="A22" s="273" t="s">
        <v>82</v>
      </c>
      <c r="B22" s="89">
        <v>5000</v>
      </c>
    </row>
    <row r="23" spans="1:2" ht="15" customHeight="1" x14ac:dyDescent="0.25">
      <c r="A23" s="273" t="s">
        <v>286</v>
      </c>
      <c r="B23" s="89">
        <v>1500</v>
      </c>
    </row>
    <row r="24" spans="1:2" ht="15" customHeight="1" x14ac:dyDescent="0.25">
      <c r="A24" s="273" t="s">
        <v>287</v>
      </c>
      <c r="B24" s="89">
        <v>2500</v>
      </c>
    </row>
    <row r="25" spans="1:2" ht="15" customHeight="1" x14ac:dyDescent="0.25">
      <c r="A25" s="274" t="s">
        <v>764</v>
      </c>
      <c r="B25" s="281">
        <v>3000</v>
      </c>
    </row>
    <row r="26" spans="1:2" ht="15" customHeight="1" x14ac:dyDescent="0.25">
      <c r="A26" s="274" t="s">
        <v>686</v>
      </c>
      <c r="B26" s="281">
        <v>5000</v>
      </c>
    </row>
    <row r="27" spans="1:2" ht="15" customHeight="1" x14ac:dyDescent="0.25">
      <c r="A27" s="273" t="s">
        <v>911</v>
      </c>
      <c r="B27" s="89">
        <v>23000</v>
      </c>
    </row>
    <row r="28" spans="1:2" ht="15" customHeight="1" x14ac:dyDescent="0.25">
      <c r="A28" s="273" t="s">
        <v>775</v>
      </c>
      <c r="B28" s="89">
        <v>8000</v>
      </c>
    </row>
    <row r="29" spans="1:2" ht="15" customHeight="1" x14ac:dyDescent="0.25">
      <c r="A29" s="273" t="s">
        <v>907</v>
      </c>
      <c r="B29" s="89">
        <v>12000</v>
      </c>
    </row>
    <row r="30" spans="1:2" ht="15" customHeight="1" x14ac:dyDescent="0.25">
      <c r="A30" s="273" t="s">
        <v>596</v>
      </c>
      <c r="B30" s="282">
        <v>3000</v>
      </c>
    </row>
    <row r="31" spans="1:2" ht="15" customHeight="1" x14ac:dyDescent="0.25">
      <c r="A31" s="273" t="s">
        <v>595</v>
      </c>
      <c r="B31" s="282">
        <v>1000</v>
      </c>
    </row>
    <row r="32" spans="1:2" ht="15" customHeight="1" x14ac:dyDescent="0.25">
      <c r="A32" s="273" t="s">
        <v>79</v>
      </c>
      <c r="B32" s="89">
        <v>100</v>
      </c>
    </row>
    <row r="33" spans="1:4" ht="15" customHeight="1" x14ac:dyDescent="0.25">
      <c r="A33" s="273" t="s">
        <v>774</v>
      </c>
      <c r="B33" s="89">
        <v>2300</v>
      </c>
    </row>
    <row r="34" spans="1:4" ht="15" customHeight="1" x14ac:dyDescent="0.25">
      <c r="A34" s="273" t="s">
        <v>773</v>
      </c>
      <c r="B34" s="89">
        <v>2100</v>
      </c>
      <c r="C34" s="35"/>
      <c r="D34" s="35"/>
    </row>
    <row r="35" spans="1:4" ht="15" customHeight="1" x14ac:dyDescent="0.25">
      <c r="A35" s="273" t="s">
        <v>762</v>
      </c>
      <c r="B35" s="89">
        <v>200</v>
      </c>
      <c r="C35" s="35"/>
      <c r="D35" s="35"/>
    </row>
    <row r="36" spans="1:4" ht="15" customHeight="1" x14ac:dyDescent="0.25">
      <c r="A36" s="274" t="s">
        <v>691</v>
      </c>
      <c r="B36" s="341">
        <v>10000</v>
      </c>
      <c r="C36" s="68"/>
      <c r="D36" s="35"/>
    </row>
    <row r="37" spans="1:4" ht="15" customHeight="1" x14ac:dyDescent="0.25">
      <c r="A37" s="274" t="s">
        <v>692</v>
      </c>
      <c r="B37" s="281">
        <v>11000</v>
      </c>
      <c r="C37" s="35"/>
      <c r="D37" s="35"/>
    </row>
    <row r="38" spans="1:4" ht="15" customHeight="1" x14ac:dyDescent="0.25">
      <c r="A38" s="274" t="s">
        <v>693</v>
      </c>
      <c r="B38" s="281">
        <v>13000</v>
      </c>
    </row>
    <row r="39" spans="1:4" ht="15" customHeight="1" x14ac:dyDescent="0.25">
      <c r="A39" s="274" t="s">
        <v>745</v>
      </c>
      <c r="B39" s="281">
        <v>18600</v>
      </c>
    </row>
    <row r="40" spans="1:4" ht="15" customHeight="1" x14ac:dyDescent="0.25">
      <c r="A40" s="274" t="s">
        <v>694</v>
      </c>
      <c r="B40" s="281">
        <v>20400</v>
      </c>
    </row>
    <row r="41" spans="1:4" s="3" customFormat="1" ht="15" customHeight="1" x14ac:dyDescent="0.25">
      <c r="A41" s="273" t="s">
        <v>606</v>
      </c>
      <c r="B41" s="89">
        <v>54500</v>
      </c>
      <c r="C41"/>
      <c r="D41"/>
    </row>
    <row r="42" spans="1:4" s="3" customFormat="1" ht="15" customHeight="1" x14ac:dyDescent="0.25">
      <c r="A42" s="274" t="s">
        <v>701</v>
      </c>
      <c r="B42" s="281">
        <v>6000</v>
      </c>
      <c r="C42"/>
      <c r="D42"/>
    </row>
    <row r="43" spans="1:4" s="3" customFormat="1" ht="15" customHeight="1" x14ac:dyDescent="0.25">
      <c r="A43" s="274" t="s">
        <v>767</v>
      </c>
      <c r="B43" s="281">
        <v>9000</v>
      </c>
      <c r="C43"/>
      <c r="D43"/>
    </row>
    <row r="44" spans="1:4" s="3" customFormat="1" ht="15" customHeight="1" x14ac:dyDescent="0.25">
      <c r="A44" s="274" t="s">
        <v>700</v>
      </c>
      <c r="B44" s="281">
        <v>9000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  <row r="90" spans="1:4" s="63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topLeftCell="A7" zoomScaleNormal="100" workbookViewId="0">
      <selection activeCell="J19" sqref="J19"/>
    </sheetView>
  </sheetViews>
  <sheetFormatPr defaultRowHeight="15" x14ac:dyDescent="0.25"/>
  <cols>
    <col min="1" max="1" width="42.4257812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512" t="s">
        <v>758</v>
      </c>
      <c r="B1" s="512"/>
      <c r="C1" s="512"/>
      <c r="D1" s="512"/>
      <c r="E1" s="512"/>
      <c r="F1" s="512"/>
      <c r="G1" s="47"/>
      <c r="H1" s="47"/>
    </row>
    <row r="2" spans="1:8" ht="15.75" thickBot="1" x14ac:dyDescent="0.3">
      <c r="A2" s="600" t="s">
        <v>896</v>
      </c>
      <c r="B2" s="600"/>
      <c r="C2" s="600"/>
      <c r="D2" s="36"/>
      <c r="E2" s="36"/>
      <c r="F2" s="36"/>
      <c r="G2" s="36"/>
      <c r="H2" s="36"/>
    </row>
    <row r="3" spans="1:8" ht="15.75" thickBot="1" x14ac:dyDescent="0.3">
      <c r="A3" s="594" t="s">
        <v>295</v>
      </c>
      <c r="B3" s="595"/>
      <c r="C3" s="595"/>
      <c r="D3" s="595"/>
      <c r="E3" s="595"/>
      <c r="F3" s="596"/>
    </row>
    <row r="4" spans="1:8" ht="29.25" customHeight="1" thickBot="1" x14ac:dyDescent="0.3">
      <c r="A4" s="22" t="s">
        <v>109</v>
      </c>
      <c r="B4" s="134" t="s">
        <v>282</v>
      </c>
      <c r="C4" s="66" t="s">
        <v>296</v>
      </c>
      <c r="D4" s="123" t="s">
        <v>293</v>
      </c>
      <c r="E4" s="123" t="s">
        <v>294</v>
      </c>
      <c r="F4" s="123" t="s">
        <v>176</v>
      </c>
      <c r="G4" s="3"/>
    </row>
    <row r="5" spans="1:8" ht="15.75" thickBot="1" x14ac:dyDescent="0.3">
      <c r="A5" s="158" t="s">
        <v>1020</v>
      </c>
      <c r="B5" s="152" t="s">
        <v>297</v>
      </c>
      <c r="C5" s="152" t="s">
        <v>298</v>
      </c>
      <c r="D5" s="152">
        <v>2</v>
      </c>
      <c r="E5" s="152">
        <v>6</v>
      </c>
      <c r="F5" s="152">
        <v>54000</v>
      </c>
      <c r="G5" s="3"/>
    </row>
    <row r="6" spans="1:8" ht="15.75" customHeight="1" thickBot="1" x14ac:dyDescent="0.3">
      <c r="A6" s="158" t="s">
        <v>892</v>
      </c>
      <c r="B6" s="311" t="s">
        <v>297</v>
      </c>
      <c r="C6" s="337" t="s">
        <v>298</v>
      </c>
      <c r="D6" s="311">
        <v>3</v>
      </c>
      <c r="E6" s="311">
        <v>8</v>
      </c>
      <c r="F6" s="311">
        <v>58000</v>
      </c>
      <c r="G6" s="3"/>
    </row>
    <row r="7" spans="1:8" ht="15.75" customHeight="1" thickBot="1" x14ac:dyDescent="0.3">
      <c r="A7" s="158" t="s">
        <v>892</v>
      </c>
      <c r="B7" s="387" t="s">
        <v>1021</v>
      </c>
      <c r="C7" s="387" t="s">
        <v>298</v>
      </c>
      <c r="D7" s="387">
        <v>3</v>
      </c>
      <c r="E7" s="387">
        <v>8</v>
      </c>
      <c r="F7" s="387">
        <v>65000</v>
      </c>
      <c r="G7" s="3"/>
    </row>
    <row r="8" spans="1:8" ht="15.75" customHeight="1" thickBot="1" x14ac:dyDescent="0.3">
      <c r="A8" s="158" t="s">
        <v>900</v>
      </c>
      <c r="B8" s="311" t="s">
        <v>297</v>
      </c>
      <c r="C8" s="311" t="s">
        <v>298</v>
      </c>
      <c r="D8" s="311">
        <v>3</v>
      </c>
      <c r="E8" s="311">
        <v>8</v>
      </c>
      <c r="F8" s="311">
        <v>63000</v>
      </c>
      <c r="G8" s="3"/>
    </row>
    <row r="9" spans="1:8" ht="15.75" customHeight="1" thickBot="1" x14ac:dyDescent="0.3">
      <c r="A9" s="158" t="s">
        <v>892</v>
      </c>
      <c r="B9" s="311" t="s">
        <v>1022</v>
      </c>
      <c r="C9" s="419" t="s">
        <v>298</v>
      </c>
      <c r="D9" s="311">
        <v>3</v>
      </c>
      <c r="E9" s="311">
        <v>8</v>
      </c>
      <c r="F9" s="311">
        <v>67000</v>
      </c>
      <c r="G9" s="3"/>
    </row>
    <row r="10" spans="1:8" ht="15.75" customHeight="1" thickBot="1" x14ac:dyDescent="0.3">
      <c r="A10" s="158" t="s">
        <v>1023</v>
      </c>
      <c r="B10" s="337" t="s">
        <v>297</v>
      </c>
      <c r="C10" s="337" t="s">
        <v>298</v>
      </c>
      <c r="D10" s="337">
        <v>3</v>
      </c>
      <c r="E10" s="337">
        <v>8</v>
      </c>
      <c r="F10" s="337">
        <v>67000</v>
      </c>
      <c r="G10" s="3"/>
    </row>
    <row r="11" spans="1:8" ht="15" customHeight="1" thickBot="1" x14ac:dyDescent="0.3">
      <c r="A11" s="158" t="s">
        <v>901</v>
      </c>
      <c r="B11" s="337" t="s">
        <v>297</v>
      </c>
      <c r="C11" s="337" t="s">
        <v>1025</v>
      </c>
      <c r="D11" s="337">
        <v>2</v>
      </c>
      <c r="E11" s="337">
        <v>8</v>
      </c>
      <c r="F11" s="337">
        <v>68000</v>
      </c>
      <c r="G11" s="3"/>
    </row>
    <row r="12" spans="1:8" ht="18.75" customHeight="1" thickBot="1" x14ac:dyDescent="0.3">
      <c r="A12" s="158" t="s">
        <v>662</v>
      </c>
      <c r="B12" s="337" t="s">
        <v>797</v>
      </c>
      <c r="C12" s="337" t="s">
        <v>298</v>
      </c>
      <c r="D12" s="337">
        <v>3</v>
      </c>
      <c r="E12" s="337">
        <v>8</v>
      </c>
      <c r="F12" s="337">
        <v>74000</v>
      </c>
      <c r="G12" s="3"/>
    </row>
    <row r="13" spans="1:8" ht="18.75" customHeight="1" thickBot="1" x14ac:dyDescent="0.3">
      <c r="A13" s="158" t="s">
        <v>892</v>
      </c>
      <c r="B13" s="337" t="s">
        <v>798</v>
      </c>
      <c r="C13" s="337" t="s">
        <v>298</v>
      </c>
      <c r="D13" s="337">
        <v>3</v>
      </c>
      <c r="E13" s="337">
        <v>8</v>
      </c>
      <c r="F13" s="337">
        <v>74000</v>
      </c>
      <c r="G13" s="3"/>
    </row>
    <row r="14" spans="1:8" ht="18.75" customHeight="1" thickBot="1" x14ac:dyDescent="0.3">
      <c r="A14" s="158" t="s">
        <v>1024</v>
      </c>
      <c r="B14" s="337" t="s">
        <v>297</v>
      </c>
      <c r="C14" s="337" t="s">
        <v>298</v>
      </c>
      <c r="D14" s="337">
        <v>3</v>
      </c>
      <c r="E14" s="337">
        <v>8</v>
      </c>
      <c r="F14" s="337">
        <v>71000</v>
      </c>
      <c r="G14" s="3"/>
    </row>
    <row r="15" spans="1:8" ht="18.75" customHeight="1" thickBot="1" x14ac:dyDescent="0.3">
      <c r="A15" s="158" t="s">
        <v>1026</v>
      </c>
      <c r="B15" s="419" t="s">
        <v>297</v>
      </c>
      <c r="C15" s="419" t="s">
        <v>298</v>
      </c>
      <c r="D15" s="419">
        <v>3</v>
      </c>
      <c r="E15" s="419">
        <v>8</v>
      </c>
      <c r="F15" s="419">
        <v>71000</v>
      </c>
      <c r="G15" s="3"/>
    </row>
    <row r="16" spans="1:8" ht="18.75" customHeight="1" thickBot="1" x14ac:dyDescent="0.3">
      <c r="A16" s="158" t="s">
        <v>1065</v>
      </c>
      <c r="B16" s="421" t="s">
        <v>297</v>
      </c>
      <c r="C16" s="421" t="s">
        <v>298</v>
      </c>
      <c r="D16" s="421">
        <v>3</v>
      </c>
      <c r="E16" s="421">
        <v>8</v>
      </c>
      <c r="F16" s="421">
        <v>74000</v>
      </c>
      <c r="G16" s="3"/>
    </row>
    <row r="17" spans="1:7" ht="18.75" customHeight="1" thickBot="1" x14ac:dyDescent="0.3">
      <c r="A17" s="158" t="s">
        <v>1020</v>
      </c>
      <c r="B17" s="419" t="s">
        <v>1027</v>
      </c>
      <c r="C17" s="419" t="s">
        <v>298</v>
      </c>
      <c r="D17" s="419">
        <v>3</v>
      </c>
      <c r="E17" s="419">
        <v>8</v>
      </c>
      <c r="F17" s="419">
        <v>75000</v>
      </c>
      <c r="G17" s="3"/>
    </row>
    <row r="18" spans="1:7" ht="18.75" customHeight="1" thickBot="1" x14ac:dyDescent="0.3">
      <c r="A18" s="158" t="s">
        <v>1020</v>
      </c>
      <c r="B18" s="419" t="s">
        <v>1028</v>
      </c>
      <c r="C18" s="419" t="s">
        <v>298</v>
      </c>
      <c r="D18" s="419">
        <v>3</v>
      </c>
      <c r="E18" s="419">
        <v>8</v>
      </c>
      <c r="F18" s="419">
        <v>76000</v>
      </c>
      <c r="G18" s="3"/>
    </row>
    <row r="19" spans="1:7" ht="18.75" customHeight="1" thickBot="1" x14ac:dyDescent="0.3">
      <c r="A19" s="158" t="s">
        <v>900</v>
      </c>
      <c r="B19" s="419" t="s">
        <v>1028</v>
      </c>
      <c r="C19" s="419" t="s">
        <v>298</v>
      </c>
      <c r="D19" s="419">
        <v>3</v>
      </c>
      <c r="E19" s="419">
        <v>8</v>
      </c>
      <c r="F19" s="419">
        <v>80000</v>
      </c>
      <c r="G19" s="3"/>
    </row>
    <row r="20" spans="1:7" ht="18.75" customHeight="1" thickBot="1" x14ac:dyDescent="0.3">
      <c r="A20" s="158" t="s">
        <v>900</v>
      </c>
      <c r="B20" s="419" t="s">
        <v>1027</v>
      </c>
      <c r="C20" s="419" t="s">
        <v>298</v>
      </c>
      <c r="D20" s="419">
        <v>3</v>
      </c>
      <c r="E20" s="419">
        <v>8</v>
      </c>
      <c r="F20" s="419">
        <v>79000</v>
      </c>
      <c r="G20" s="3"/>
    </row>
    <row r="21" spans="1:7" ht="15.75" customHeight="1" thickBot="1" x14ac:dyDescent="0.3">
      <c r="A21" s="567" t="s">
        <v>301</v>
      </c>
      <c r="B21" s="599"/>
      <c r="C21" s="568"/>
      <c r="D21" s="568"/>
      <c r="E21" s="568"/>
      <c r="F21" s="569"/>
      <c r="G21" s="3"/>
    </row>
    <row r="22" spans="1:7" ht="15.75" thickBot="1" x14ac:dyDescent="0.3">
      <c r="A22" s="510" t="s">
        <v>518</v>
      </c>
      <c r="B22" s="547"/>
      <c r="C22" s="547"/>
      <c r="D22" s="547"/>
      <c r="E22" s="511"/>
      <c r="F22" s="53">
        <v>6700</v>
      </c>
      <c r="G22" s="3"/>
    </row>
    <row r="23" spans="1:7" ht="15.75" thickBot="1" x14ac:dyDescent="0.3">
      <c r="A23" s="510" t="s">
        <v>119</v>
      </c>
      <c r="B23" s="547"/>
      <c r="C23" s="547"/>
      <c r="D23" s="547"/>
      <c r="E23" s="511"/>
      <c r="F23" s="53">
        <v>5300</v>
      </c>
      <c r="G23" s="3"/>
    </row>
    <row r="24" spans="1:7" ht="16.5" customHeight="1" thickBot="1" x14ac:dyDescent="0.3">
      <c r="A24" s="510" t="s">
        <v>653</v>
      </c>
      <c r="B24" s="547"/>
      <c r="C24" s="547"/>
      <c r="D24" s="547"/>
      <c r="E24" s="511"/>
      <c r="F24" s="53">
        <v>2500</v>
      </c>
      <c r="G24" s="3"/>
    </row>
    <row r="25" spans="1:7" ht="15.75" thickBot="1" x14ac:dyDescent="0.3">
      <c r="A25" s="510" t="s">
        <v>299</v>
      </c>
      <c r="B25" s="547"/>
      <c r="C25" s="547"/>
      <c r="D25" s="547"/>
      <c r="E25" s="511"/>
      <c r="F25" s="53">
        <v>450</v>
      </c>
      <c r="G25" s="3"/>
    </row>
    <row r="26" spans="1:7" ht="15.75" thickBot="1" x14ac:dyDescent="0.3">
      <c r="A26" s="288" t="s">
        <v>763</v>
      </c>
      <c r="B26" s="290"/>
      <c r="C26" s="290"/>
      <c r="D26" s="290"/>
      <c r="E26" s="289"/>
      <c r="F26" s="53">
        <v>800</v>
      </c>
      <c r="G26" s="3"/>
    </row>
    <row r="27" spans="1:7" ht="15.75" thickBot="1" x14ac:dyDescent="0.3">
      <c r="A27" s="510" t="s">
        <v>120</v>
      </c>
      <c r="B27" s="547"/>
      <c r="C27" s="547"/>
      <c r="D27" s="547"/>
      <c r="E27" s="511"/>
      <c r="F27" s="53">
        <v>5000</v>
      </c>
      <c r="G27" s="3"/>
    </row>
    <row r="28" spans="1:7" ht="15.75" thickBot="1" x14ac:dyDescent="0.3">
      <c r="A28" s="230" t="s">
        <v>714</v>
      </c>
      <c r="B28" s="233"/>
      <c r="C28" s="233"/>
      <c r="D28" s="233"/>
      <c r="E28" s="231"/>
      <c r="F28" s="53">
        <v>5000</v>
      </c>
      <c r="G28" s="3"/>
    </row>
    <row r="29" spans="1:7" ht="15.75" thickBot="1" x14ac:dyDescent="0.3">
      <c r="A29" s="510" t="s">
        <v>713</v>
      </c>
      <c r="B29" s="547"/>
      <c r="C29" s="547"/>
      <c r="D29" s="547"/>
      <c r="E29" s="511"/>
      <c r="F29" s="53">
        <v>6800</v>
      </c>
      <c r="G29" s="3"/>
    </row>
    <row r="30" spans="1:7" ht="15.75" thickBot="1" x14ac:dyDescent="0.3">
      <c r="A30" s="510" t="s">
        <v>441</v>
      </c>
      <c r="B30" s="547"/>
      <c r="C30" s="547"/>
      <c r="D30" s="547"/>
      <c r="E30" s="511"/>
      <c r="F30" s="53">
        <v>2000</v>
      </c>
    </row>
    <row r="31" spans="1:7" ht="15.75" thickBot="1" x14ac:dyDescent="0.3">
      <c r="A31" s="594" t="s">
        <v>850</v>
      </c>
      <c r="B31" s="595"/>
      <c r="C31" s="595"/>
      <c r="D31" s="605"/>
      <c r="E31" s="605"/>
      <c r="F31" s="596"/>
    </row>
    <row r="32" spans="1:7" ht="15.75" thickBot="1" x14ac:dyDescent="0.3">
      <c r="A32" s="510" t="s">
        <v>849</v>
      </c>
      <c r="B32" s="547"/>
      <c r="C32" s="547"/>
      <c r="D32" s="585" t="s">
        <v>517</v>
      </c>
      <c r="E32" s="586"/>
      <c r="F32" s="16">
        <v>195000</v>
      </c>
    </row>
    <row r="33" spans="1:6" ht="15.75" thickBot="1" x14ac:dyDescent="0.3">
      <c r="A33" s="594" t="s">
        <v>300</v>
      </c>
      <c r="B33" s="595"/>
      <c r="C33" s="595"/>
      <c r="D33" s="601"/>
      <c r="E33" s="601"/>
      <c r="F33" s="596"/>
    </row>
    <row r="34" spans="1:6" ht="15.75" thickBot="1" x14ac:dyDescent="0.3">
      <c r="A34" s="477" t="s">
        <v>109</v>
      </c>
      <c r="B34" s="604"/>
      <c r="C34" s="478"/>
      <c r="D34" s="602" t="s">
        <v>282</v>
      </c>
      <c r="E34" s="603"/>
      <c r="F34" s="123" t="s">
        <v>176</v>
      </c>
    </row>
    <row r="35" spans="1:6" ht="15.75" thickBot="1" x14ac:dyDescent="0.3">
      <c r="A35" s="501" t="s">
        <v>610</v>
      </c>
      <c r="B35" s="502"/>
      <c r="C35" s="503"/>
      <c r="D35" s="585" t="s">
        <v>517</v>
      </c>
      <c r="E35" s="586"/>
      <c r="F35" s="170">
        <v>81000</v>
      </c>
    </row>
    <row r="36" spans="1:6" ht="15.75" thickBot="1" x14ac:dyDescent="0.3">
      <c r="A36" s="501" t="s">
        <v>611</v>
      </c>
      <c r="B36" s="502"/>
      <c r="C36" s="503"/>
      <c r="D36" s="585" t="s">
        <v>1051</v>
      </c>
      <c r="E36" s="586"/>
      <c r="F36" s="136" t="s">
        <v>1052</v>
      </c>
    </row>
    <row r="37" spans="1:6" ht="18" customHeight="1" thickBot="1" x14ac:dyDescent="0.3">
      <c r="A37" s="501" t="s">
        <v>612</v>
      </c>
      <c r="B37" s="502"/>
      <c r="C37" s="503"/>
      <c r="D37" s="585" t="s">
        <v>1051</v>
      </c>
      <c r="E37" s="586"/>
      <c r="F37" s="170" t="s">
        <v>1053</v>
      </c>
    </row>
    <row r="38" spans="1:6" ht="15.75" thickBot="1" x14ac:dyDescent="0.3">
      <c r="A38" s="501" t="s">
        <v>1054</v>
      </c>
      <c r="B38" s="502"/>
      <c r="C38" s="503"/>
      <c r="D38" s="585" t="s">
        <v>898</v>
      </c>
      <c r="E38" s="586"/>
      <c r="F38" s="260">
        <v>113000</v>
      </c>
    </row>
    <row r="39" spans="1:6" ht="15.75" thickBot="1" x14ac:dyDescent="0.3">
      <c r="A39" s="587" t="s">
        <v>613</v>
      </c>
      <c r="B39" s="588"/>
      <c r="C39" s="589"/>
      <c r="D39" s="583" t="s">
        <v>303</v>
      </c>
      <c r="E39" s="584"/>
      <c r="F39" s="53">
        <v>40000</v>
      </c>
    </row>
    <row r="40" spans="1:6" ht="15.75" thickBot="1" x14ac:dyDescent="0.3">
      <c r="A40" s="587" t="s">
        <v>886</v>
      </c>
      <c r="B40" s="588"/>
      <c r="C40" s="589"/>
      <c r="D40" s="583" t="s">
        <v>722</v>
      </c>
      <c r="E40" s="584"/>
      <c r="F40" s="53">
        <v>35900</v>
      </c>
    </row>
    <row r="41" spans="1:6" ht="16.5" customHeight="1" thickBot="1" x14ac:dyDescent="0.3">
      <c r="A41" s="510" t="s">
        <v>953</v>
      </c>
      <c r="B41" s="547"/>
      <c r="C41" s="511"/>
      <c r="D41" s="583" t="s">
        <v>302</v>
      </c>
      <c r="E41" s="584"/>
      <c r="F41" s="53">
        <v>60000</v>
      </c>
    </row>
    <row r="42" spans="1:6" ht="15.75" thickBot="1" x14ac:dyDescent="0.3">
      <c r="A42" s="510" t="s">
        <v>461</v>
      </c>
      <c r="B42" s="547"/>
      <c r="C42" s="511"/>
      <c r="D42" s="590" t="s">
        <v>302</v>
      </c>
      <c r="E42" s="591"/>
      <c r="F42" s="53">
        <v>51000</v>
      </c>
    </row>
    <row r="43" spans="1:6" ht="15.75" thickBot="1" x14ac:dyDescent="0.3">
      <c r="A43" s="510" t="s">
        <v>442</v>
      </c>
      <c r="B43" s="547"/>
      <c r="C43" s="511"/>
      <c r="D43" s="583" t="s">
        <v>302</v>
      </c>
      <c r="E43" s="584"/>
      <c r="F43" s="53">
        <v>36000</v>
      </c>
    </row>
    <row r="44" spans="1:6" ht="15.75" customHeight="1" thickBot="1" x14ac:dyDescent="0.3">
      <c r="A44" s="567" t="s">
        <v>304</v>
      </c>
      <c r="B44" s="568"/>
      <c r="C44" s="568"/>
      <c r="D44" s="568"/>
      <c r="E44" s="568"/>
      <c r="F44" s="569"/>
    </row>
    <row r="45" spans="1:6" ht="15.75" thickBot="1" x14ac:dyDescent="0.3">
      <c r="A45" s="541" t="s">
        <v>23</v>
      </c>
      <c r="B45" s="593"/>
      <c r="C45" s="593"/>
      <c r="D45" s="593"/>
      <c r="E45" s="542"/>
      <c r="F45" s="69" t="s">
        <v>313</v>
      </c>
    </row>
    <row r="46" spans="1:6" ht="15.75" thickBot="1" x14ac:dyDescent="0.3">
      <c r="A46" s="510" t="s">
        <v>118</v>
      </c>
      <c r="B46" s="547"/>
      <c r="C46" s="547"/>
      <c r="D46" s="547"/>
      <c r="E46" s="511"/>
      <c r="F46" s="53">
        <v>900</v>
      </c>
    </row>
    <row r="47" spans="1:6" ht="15.75" thickBot="1" x14ac:dyDescent="0.3">
      <c r="A47" s="510" t="s">
        <v>585</v>
      </c>
      <c r="B47" s="547"/>
      <c r="C47" s="547"/>
      <c r="D47" s="547"/>
      <c r="E47" s="511"/>
      <c r="F47" s="53">
        <v>1000</v>
      </c>
    </row>
    <row r="48" spans="1:6" ht="15.75" thickBot="1" x14ac:dyDescent="0.3">
      <c r="A48" s="510" t="s">
        <v>314</v>
      </c>
      <c r="B48" s="547"/>
      <c r="C48" s="547"/>
      <c r="D48" s="547"/>
      <c r="E48" s="511"/>
      <c r="F48" s="53">
        <v>1100</v>
      </c>
    </row>
    <row r="49" spans="1:6" ht="15.75" thickBot="1" x14ac:dyDescent="0.3">
      <c r="A49" s="261" t="s">
        <v>724</v>
      </c>
      <c r="B49" s="263"/>
      <c r="C49" s="263"/>
      <c r="D49" s="263"/>
      <c r="E49" s="262"/>
      <c r="F49" s="53">
        <v>1200</v>
      </c>
    </row>
    <row r="50" spans="1:6" ht="15.75" thickBot="1" x14ac:dyDescent="0.3">
      <c r="A50" s="510" t="s">
        <v>462</v>
      </c>
      <c r="B50" s="547"/>
      <c r="C50" s="547"/>
      <c r="D50" s="547"/>
      <c r="E50" s="511"/>
      <c r="F50" s="53">
        <v>1400</v>
      </c>
    </row>
    <row r="51" spans="1:6" ht="15.75" thickBot="1" x14ac:dyDescent="0.3">
      <c r="A51" s="594" t="s">
        <v>578</v>
      </c>
      <c r="B51" s="595"/>
      <c r="C51" s="595"/>
      <c r="D51" s="595"/>
      <c r="E51" s="595"/>
      <c r="F51" s="596"/>
    </row>
    <row r="52" spans="1:6" ht="15.75" thickBot="1" x14ac:dyDescent="0.3">
      <c r="A52" s="597" t="s">
        <v>580</v>
      </c>
      <c r="B52" s="598"/>
      <c r="C52" s="598"/>
      <c r="D52" s="583" t="s">
        <v>582</v>
      </c>
      <c r="E52" s="584"/>
      <c r="F52" s="149">
        <v>70000</v>
      </c>
    </row>
    <row r="53" spans="1:6" ht="15.75" thickBot="1" x14ac:dyDescent="0.3">
      <c r="A53" s="592" t="s">
        <v>579</v>
      </c>
      <c r="B53" s="558"/>
      <c r="C53" s="558"/>
      <c r="D53" s="590" t="s">
        <v>581</v>
      </c>
      <c r="E53" s="591"/>
      <c r="F53" s="164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6">
    <mergeCell ref="A30:E30"/>
    <mergeCell ref="A33:F33"/>
    <mergeCell ref="A35:C35"/>
    <mergeCell ref="D34:E34"/>
    <mergeCell ref="A27:E27"/>
    <mergeCell ref="A29:E29"/>
    <mergeCell ref="A34:C34"/>
    <mergeCell ref="A31:F31"/>
    <mergeCell ref="A32:C32"/>
    <mergeCell ref="D32:E32"/>
    <mergeCell ref="D35:E35"/>
    <mergeCell ref="A1:F1"/>
    <mergeCell ref="A3:F3"/>
    <mergeCell ref="A23:E23"/>
    <mergeCell ref="A25:E25"/>
    <mergeCell ref="A22:E22"/>
    <mergeCell ref="A21:F21"/>
    <mergeCell ref="A24:E24"/>
    <mergeCell ref="A2:C2"/>
    <mergeCell ref="A53:C53"/>
    <mergeCell ref="D53:E53"/>
    <mergeCell ref="A50:E50"/>
    <mergeCell ref="A45:E45"/>
    <mergeCell ref="A44:F44"/>
    <mergeCell ref="A46:E46"/>
    <mergeCell ref="A48:E48"/>
    <mergeCell ref="A47:E47"/>
    <mergeCell ref="A51:F51"/>
    <mergeCell ref="A52:C52"/>
    <mergeCell ref="D52:E52"/>
    <mergeCell ref="D43:E43"/>
    <mergeCell ref="A36:C36"/>
    <mergeCell ref="D36:E36"/>
    <mergeCell ref="A37:C37"/>
    <mergeCell ref="D37:E37"/>
    <mergeCell ref="A40:C40"/>
    <mergeCell ref="D40:E40"/>
    <mergeCell ref="A38:C38"/>
    <mergeCell ref="D38:E38"/>
    <mergeCell ref="D42:E42"/>
    <mergeCell ref="A42:C42"/>
    <mergeCell ref="D39:E39"/>
    <mergeCell ref="A39:C39"/>
    <mergeCell ref="A41:C41"/>
    <mergeCell ref="D41:E41"/>
    <mergeCell ref="A43:C43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16" zoomScaleNormal="100" workbookViewId="0">
      <selection activeCell="M30" sqref="M30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12" t="s">
        <v>758</v>
      </c>
      <c r="B1" s="512"/>
      <c r="C1" s="512"/>
      <c r="D1" s="52"/>
      <c r="E1" s="52"/>
    </row>
    <row r="2" spans="1:7" x14ac:dyDescent="0.25">
      <c r="A2" s="468" t="s">
        <v>896</v>
      </c>
      <c r="B2" s="468"/>
      <c r="C2" s="468"/>
      <c r="D2" s="36"/>
      <c r="E2" s="36"/>
    </row>
    <row r="3" spans="1:7" x14ac:dyDescent="0.25">
      <c r="A3" s="36"/>
      <c r="B3" s="36"/>
      <c r="C3" s="36"/>
      <c r="D3" s="36"/>
      <c r="E3" s="36"/>
    </row>
    <row r="4" spans="1:7" ht="15.75" customHeight="1" thickBot="1" x14ac:dyDescent="0.3">
      <c r="A4" s="7" t="s">
        <v>309</v>
      </c>
      <c r="B4" s="26"/>
      <c r="C4" s="26"/>
      <c r="E4" s="26"/>
      <c r="F4" s="26"/>
      <c r="G4" s="26"/>
    </row>
    <row r="5" spans="1:7" ht="15.75" customHeight="1" thickBot="1" x14ac:dyDescent="0.3">
      <c r="A5" s="612" t="s">
        <v>311</v>
      </c>
      <c r="B5" s="613"/>
      <c r="C5" s="613"/>
      <c r="D5" s="613"/>
      <c r="E5" s="613"/>
      <c r="F5" s="613"/>
      <c r="G5" s="614"/>
    </row>
    <row r="6" spans="1:7" ht="15.75" customHeight="1" x14ac:dyDescent="0.25">
      <c r="A6" s="559" t="s">
        <v>23</v>
      </c>
      <c r="B6" s="559" t="s">
        <v>306</v>
      </c>
      <c r="C6" s="563" t="s">
        <v>878</v>
      </c>
      <c r="D6" s="559" t="s">
        <v>96</v>
      </c>
      <c r="E6" s="559" t="s">
        <v>97</v>
      </c>
      <c r="F6" s="559" t="s">
        <v>98</v>
      </c>
      <c r="G6" s="559" t="s">
        <v>305</v>
      </c>
    </row>
    <row r="7" spans="1:7" ht="40.5" customHeight="1" thickBot="1" x14ac:dyDescent="0.3">
      <c r="A7" s="560"/>
      <c r="B7" s="560"/>
      <c r="C7" s="564"/>
      <c r="D7" s="560"/>
      <c r="E7" s="560"/>
      <c r="F7" s="560"/>
      <c r="G7" s="560"/>
    </row>
    <row r="8" spans="1:7" ht="15.75" customHeight="1" thickBot="1" x14ac:dyDescent="0.3">
      <c r="A8" s="4" t="s">
        <v>101</v>
      </c>
      <c r="B8" s="53" t="s">
        <v>99</v>
      </c>
      <c r="C8" s="53">
        <v>3.5999999999999997E-2</v>
      </c>
      <c r="D8" s="53" t="s">
        <v>100</v>
      </c>
      <c r="E8" s="53">
        <v>22</v>
      </c>
      <c r="F8" s="53">
        <v>650</v>
      </c>
      <c r="G8" s="302">
        <v>18055</v>
      </c>
    </row>
    <row r="9" spans="1:7" ht="15.75" customHeight="1" thickBot="1" x14ac:dyDescent="0.3">
      <c r="A9" s="4" t="s">
        <v>102</v>
      </c>
      <c r="B9" s="53" t="s">
        <v>99</v>
      </c>
      <c r="C9" s="53">
        <v>4.7E-2</v>
      </c>
      <c r="D9" s="53" t="s">
        <v>103</v>
      </c>
      <c r="E9" s="53">
        <v>15</v>
      </c>
      <c r="F9" s="53">
        <v>860</v>
      </c>
      <c r="G9" s="53">
        <v>18060</v>
      </c>
    </row>
    <row r="10" spans="1:7" ht="15.75" customHeight="1" thickBot="1" x14ac:dyDescent="0.3">
      <c r="A10" s="4" t="s">
        <v>944</v>
      </c>
      <c r="B10" s="53" t="s">
        <v>24</v>
      </c>
      <c r="C10" s="53">
        <v>3.5999999999999997E-2</v>
      </c>
      <c r="D10" s="53" t="s">
        <v>22</v>
      </c>
      <c r="E10" s="53"/>
      <c r="F10" s="53"/>
      <c r="G10" s="149">
        <v>240</v>
      </c>
    </row>
    <row r="11" spans="1:7" ht="15.75" customHeight="1" thickBot="1" x14ac:dyDescent="0.3">
      <c r="A11" s="4" t="s">
        <v>943</v>
      </c>
      <c r="B11" s="53" t="s">
        <v>24</v>
      </c>
      <c r="C11" s="53">
        <v>2E-3</v>
      </c>
      <c r="D11" s="53" t="s">
        <v>22</v>
      </c>
      <c r="E11" s="53"/>
      <c r="F11" s="53"/>
      <c r="G11" s="149">
        <v>240</v>
      </c>
    </row>
    <row r="12" spans="1:7" ht="15.75" customHeight="1" thickBot="1" x14ac:dyDescent="0.3">
      <c r="A12" s="4" t="s">
        <v>104</v>
      </c>
      <c r="B12" s="53" t="s">
        <v>24</v>
      </c>
      <c r="C12" s="53">
        <v>1.7999999999999999E-2</v>
      </c>
      <c r="D12" s="53" t="s">
        <v>22</v>
      </c>
      <c r="E12" s="53"/>
      <c r="F12" s="53"/>
      <c r="G12" s="149">
        <v>240</v>
      </c>
    </row>
    <row r="13" spans="1:7" ht="15.75" customHeight="1" thickBot="1" x14ac:dyDescent="0.3">
      <c r="A13" s="4" t="s">
        <v>945</v>
      </c>
      <c r="B13" s="53" t="s">
        <v>24</v>
      </c>
      <c r="C13" s="53">
        <v>1.7999999999999999E-2</v>
      </c>
      <c r="D13" s="53" t="s">
        <v>22</v>
      </c>
      <c r="E13" s="53"/>
      <c r="F13" s="53"/>
      <c r="G13" s="149">
        <v>240</v>
      </c>
    </row>
    <row r="14" spans="1:7" ht="15.75" customHeight="1" thickBot="1" x14ac:dyDescent="0.3">
      <c r="A14" s="4" t="s">
        <v>105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49">
        <v>240</v>
      </c>
    </row>
    <row r="15" spans="1:7" ht="15.75" customHeight="1" thickBot="1" x14ac:dyDescent="0.3">
      <c r="A15" s="13" t="s">
        <v>106</v>
      </c>
      <c r="B15" s="82" t="s">
        <v>24</v>
      </c>
      <c r="C15" s="82">
        <v>0.04</v>
      </c>
      <c r="D15" s="82" t="s">
        <v>22</v>
      </c>
      <c r="E15" s="82"/>
      <c r="F15" s="82"/>
      <c r="G15" s="310">
        <v>433</v>
      </c>
    </row>
    <row r="16" spans="1:7" ht="15.75" customHeight="1" thickBot="1" x14ac:dyDescent="0.3">
      <c r="A16" s="4" t="s">
        <v>946</v>
      </c>
      <c r="B16" s="53" t="s">
        <v>24</v>
      </c>
      <c r="C16" s="53">
        <v>3.5999999999999997E-2</v>
      </c>
      <c r="D16" s="53" t="s">
        <v>22</v>
      </c>
      <c r="E16" s="53"/>
      <c r="F16" s="53"/>
      <c r="G16" s="149">
        <v>433</v>
      </c>
    </row>
    <row r="17" spans="1:7" ht="15.75" customHeight="1" thickBot="1" x14ac:dyDescent="0.3">
      <c r="A17" s="618" t="s">
        <v>629</v>
      </c>
      <c r="B17" s="619"/>
      <c r="C17" s="619"/>
      <c r="D17" s="619"/>
      <c r="E17" s="619"/>
      <c r="F17" s="619"/>
      <c r="G17" s="620"/>
    </row>
    <row r="18" spans="1:7" ht="15" customHeight="1" thickBot="1" x14ac:dyDescent="0.3">
      <c r="A18" s="109" t="s">
        <v>871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64">
        <f>SUM(F18*50)</f>
        <v>24500</v>
      </c>
    </row>
    <row r="19" spans="1:7" ht="15" customHeight="1" thickBot="1" x14ac:dyDescent="0.3">
      <c r="A19" s="13" t="s">
        <v>873</v>
      </c>
      <c r="B19" s="16" t="s">
        <v>24</v>
      </c>
      <c r="C19" s="16">
        <v>0.02</v>
      </c>
      <c r="D19" s="16">
        <v>0.375</v>
      </c>
      <c r="E19" s="310">
        <v>18</v>
      </c>
      <c r="F19" s="16">
        <v>490</v>
      </c>
      <c r="G19" s="310">
        <f t="shared" ref="G19:G25" si="0">SUM(F19*50)</f>
        <v>24500</v>
      </c>
    </row>
    <row r="20" spans="1:7" ht="15" customHeight="1" thickBot="1" x14ac:dyDescent="0.3">
      <c r="A20" s="270" t="s">
        <v>872</v>
      </c>
      <c r="B20" s="16" t="s">
        <v>24</v>
      </c>
      <c r="C20" s="16">
        <v>0.02</v>
      </c>
      <c r="D20" s="112">
        <v>0.375</v>
      </c>
      <c r="E20" s="268">
        <v>18</v>
      </c>
      <c r="F20" s="16">
        <v>490</v>
      </c>
      <c r="G20" s="310">
        <f t="shared" si="0"/>
        <v>24500</v>
      </c>
    </row>
    <row r="21" spans="1:7" ht="15.75" customHeight="1" thickBot="1" x14ac:dyDescent="0.3">
      <c r="A21" s="109" t="s">
        <v>874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310">
        <f t="shared" si="0"/>
        <v>24500</v>
      </c>
    </row>
    <row r="22" spans="1:7" ht="15.75" customHeight="1" thickBot="1" x14ac:dyDescent="0.3">
      <c r="A22" s="109" t="s">
        <v>875</v>
      </c>
      <c r="B22" s="112" t="s">
        <v>24</v>
      </c>
      <c r="C22" s="269">
        <v>0.02</v>
      </c>
      <c r="D22" s="16">
        <v>0.375</v>
      </c>
      <c r="E22" s="16">
        <v>18</v>
      </c>
      <c r="F22" s="16">
        <v>490</v>
      </c>
      <c r="G22" s="310">
        <f t="shared" si="0"/>
        <v>24500</v>
      </c>
    </row>
    <row r="23" spans="1:7" ht="15.75" customHeight="1" thickBot="1" x14ac:dyDescent="0.3">
      <c r="A23" s="109" t="s">
        <v>876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10">
        <f t="shared" si="0"/>
        <v>24500</v>
      </c>
    </row>
    <row r="24" spans="1:7" ht="15.75" customHeight="1" thickBot="1" x14ac:dyDescent="0.3">
      <c r="A24" s="109" t="s">
        <v>877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310">
        <f t="shared" ref="G24" si="1">SUM(F24*50)</f>
        <v>24500</v>
      </c>
    </row>
    <row r="25" spans="1:7" ht="17.25" customHeight="1" thickBot="1" x14ac:dyDescent="0.3">
      <c r="A25" s="109" t="s">
        <v>1003</v>
      </c>
      <c r="B25" s="17" t="s">
        <v>24</v>
      </c>
      <c r="C25" s="17">
        <v>0.02</v>
      </c>
      <c r="D25" s="17">
        <v>0.375</v>
      </c>
      <c r="E25" s="17">
        <v>18</v>
      </c>
      <c r="F25" s="16">
        <v>490</v>
      </c>
      <c r="G25" s="310">
        <f t="shared" si="0"/>
        <v>24500</v>
      </c>
    </row>
    <row r="26" spans="1:7" ht="28.5" customHeight="1" thickBot="1" x14ac:dyDescent="0.3">
      <c r="A26" s="145"/>
      <c r="B26" s="5"/>
      <c r="C26" s="5"/>
      <c r="D26" s="5"/>
      <c r="E26" s="5"/>
      <c r="F26" s="5"/>
      <c r="G26" s="53"/>
    </row>
    <row r="27" spans="1:7" ht="15.75" customHeight="1" thickBot="1" x14ac:dyDescent="0.3">
      <c r="A27" s="609" t="s">
        <v>312</v>
      </c>
      <c r="B27" s="610"/>
      <c r="C27" s="610"/>
      <c r="D27" s="610"/>
      <c r="E27" s="610"/>
      <c r="F27" s="610"/>
      <c r="G27" s="611"/>
    </row>
    <row r="28" spans="1:7" ht="15.75" customHeight="1" thickBot="1" x14ac:dyDescent="0.3">
      <c r="A28" s="83" t="s">
        <v>23</v>
      </c>
      <c r="B28" s="70" t="s">
        <v>307</v>
      </c>
      <c r="C28" s="70" t="s">
        <v>264</v>
      </c>
      <c r="D28" s="615" t="s">
        <v>310</v>
      </c>
      <c r="E28" s="616"/>
      <c r="F28" s="617"/>
      <c r="G28" s="84" t="s">
        <v>176</v>
      </c>
    </row>
    <row r="29" spans="1:7" ht="31.5" customHeight="1" thickBot="1" x14ac:dyDescent="0.3">
      <c r="A29" s="4" t="s">
        <v>377</v>
      </c>
      <c r="B29" s="95" t="s">
        <v>107</v>
      </c>
      <c r="C29" s="95">
        <v>5</v>
      </c>
      <c r="D29" s="507">
        <v>400</v>
      </c>
      <c r="E29" s="509"/>
      <c r="F29" s="508"/>
      <c r="G29" s="95">
        <v>2000</v>
      </c>
    </row>
    <row r="30" spans="1:7" ht="30" customHeight="1" thickBot="1" x14ac:dyDescent="0.3">
      <c r="A30" s="4" t="s">
        <v>377</v>
      </c>
      <c r="B30" s="95" t="s">
        <v>107</v>
      </c>
      <c r="C30" s="95">
        <v>25</v>
      </c>
      <c r="D30" s="507">
        <v>400</v>
      </c>
      <c r="E30" s="509"/>
      <c r="F30" s="508"/>
      <c r="G30" s="95">
        <v>6800</v>
      </c>
    </row>
    <row r="31" spans="1:7" ht="30.75" customHeight="1" thickBot="1" x14ac:dyDescent="0.3">
      <c r="A31" s="46" t="s">
        <v>378</v>
      </c>
      <c r="B31" s="95" t="s">
        <v>107</v>
      </c>
      <c r="C31" s="95">
        <v>5</v>
      </c>
      <c r="D31" s="606">
        <v>400</v>
      </c>
      <c r="E31" s="607"/>
      <c r="F31" s="608"/>
      <c r="G31" s="95">
        <v>4600</v>
      </c>
    </row>
    <row r="32" spans="1:7" ht="15.75" customHeight="1" thickBot="1" x14ac:dyDescent="0.3">
      <c r="A32" s="4" t="s">
        <v>308</v>
      </c>
      <c r="B32" s="95" t="s">
        <v>107</v>
      </c>
      <c r="C32" s="95">
        <v>20</v>
      </c>
      <c r="D32" s="507">
        <v>1780</v>
      </c>
      <c r="E32" s="509"/>
      <c r="F32" s="508"/>
      <c r="G32" s="95">
        <v>5700</v>
      </c>
    </row>
    <row r="33" spans="1:7" ht="31.5" customHeight="1" thickBot="1" x14ac:dyDescent="0.3">
      <c r="A33" s="4" t="s">
        <v>443</v>
      </c>
      <c r="B33" s="114" t="s">
        <v>107</v>
      </c>
      <c r="C33" s="114">
        <v>25</v>
      </c>
      <c r="D33" s="507">
        <v>400</v>
      </c>
      <c r="E33" s="509"/>
      <c r="F33" s="508"/>
      <c r="G33" s="114">
        <v>6400</v>
      </c>
    </row>
    <row r="34" spans="1:7" ht="31.5" customHeight="1" thickBot="1" x14ac:dyDescent="0.3">
      <c r="A34" s="4" t="s">
        <v>379</v>
      </c>
      <c r="B34" s="95" t="s">
        <v>107</v>
      </c>
      <c r="C34" s="95">
        <v>20</v>
      </c>
      <c r="D34" s="507">
        <v>1300</v>
      </c>
      <c r="E34" s="509"/>
      <c r="F34" s="508"/>
      <c r="G34" s="95">
        <v>4300</v>
      </c>
    </row>
    <row r="35" spans="1:7" ht="31.5" customHeight="1" thickBot="1" x14ac:dyDescent="0.3">
      <c r="A35" s="4" t="s">
        <v>733</v>
      </c>
      <c r="B35" s="267" t="s">
        <v>107</v>
      </c>
      <c r="C35" s="267">
        <v>25</v>
      </c>
      <c r="D35" s="507">
        <v>400</v>
      </c>
      <c r="E35" s="509"/>
      <c r="F35" s="508"/>
      <c r="G35" s="267">
        <v>5900</v>
      </c>
    </row>
    <row r="36" spans="1:7" ht="17.25" customHeight="1" thickBot="1" x14ac:dyDescent="0.3">
      <c r="A36" s="4" t="s">
        <v>444</v>
      </c>
      <c r="B36" s="114" t="s">
        <v>107</v>
      </c>
      <c r="C36" s="114">
        <v>5</v>
      </c>
      <c r="D36" s="507">
        <v>400</v>
      </c>
      <c r="E36" s="509"/>
      <c r="F36" s="508"/>
      <c r="G36" s="114">
        <v>2000</v>
      </c>
    </row>
    <row r="37" spans="1:7" ht="15.75" customHeight="1" thickBot="1" x14ac:dyDescent="0.3">
      <c r="A37" s="4" t="s">
        <v>380</v>
      </c>
      <c r="B37" s="95" t="s">
        <v>107</v>
      </c>
      <c r="C37" s="95">
        <v>20</v>
      </c>
      <c r="D37" s="507">
        <v>1300</v>
      </c>
      <c r="E37" s="509"/>
      <c r="F37" s="508"/>
      <c r="G37" s="95">
        <v>4400</v>
      </c>
    </row>
    <row r="38" spans="1:7" ht="15.75" customHeight="1" thickBot="1" x14ac:dyDescent="0.3">
      <c r="A38" s="4" t="s">
        <v>734</v>
      </c>
      <c r="B38" s="181" t="s">
        <v>280</v>
      </c>
      <c r="C38" s="181">
        <v>2.5</v>
      </c>
      <c r="D38" s="507">
        <v>1100</v>
      </c>
      <c r="E38" s="509"/>
      <c r="F38" s="508"/>
      <c r="G38" s="181">
        <v>2000</v>
      </c>
    </row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x14ac:dyDescent="0.25">
      <c r="A54" s="3" t="s">
        <v>117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29:F29"/>
    <mergeCell ref="D30:F30"/>
    <mergeCell ref="A27:G27"/>
    <mergeCell ref="A5:G5"/>
    <mergeCell ref="A1:C1"/>
    <mergeCell ref="D28:F28"/>
    <mergeCell ref="A6:A7"/>
    <mergeCell ref="B6:B7"/>
    <mergeCell ref="D6:D7"/>
    <mergeCell ref="E6:E7"/>
    <mergeCell ref="F6:F7"/>
    <mergeCell ref="C6:C7"/>
    <mergeCell ref="G6:G7"/>
    <mergeCell ref="A17:G17"/>
    <mergeCell ref="A2:C2"/>
    <mergeCell ref="D31:F31"/>
    <mergeCell ref="D32:F32"/>
    <mergeCell ref="D33:F33"/>
    <mergeCell ref="D36:F36"/>
    <mergeCell ref="D38:F38"/>
    <mergeCell ref="D34:F34"/>
    <mergeCell ref="D37:F37"/>
    <mergeCell ref="D35:F35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tabSelected="1" zoomScaleNormal="100" workbookViewId="0">
      <selection activeCell="C26" sqref="C26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72" t="s">
        <v>758</v>
      </c>
      <c r="B1" s="572"/>
    </row>
    <row r="2" spans="1:11" ht="16.5" customHeight="1" x14ac:dyDescent="0.25">
      <c r="A2" s="468" t="s">
        <v>896</v>
      </c>
      <c r="B2" s="468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21" t="s">
        <v>356</v>
      </c>
      <c r="B6" s="622"/>
      <c r="C6" s="623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9" t="s">
        <v>121</v>
      </c>
      <c r="C7" s="139" t="s">
        <v>176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637</v>
      </c>
      <c r="B8" s="53" t="s">
        <v>500</v>
      </c>
      <c r="C8" s="53">
        <v>5600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637</v>
      </c>
      <c r="B9" s="53" t="s">
        <v>638</v>
      </c>
      <c r="C9" s="53">
        <v>9700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637</v>
      </c>
      <c r="B10" s="53" t="s">
        <v>635</v>
      </c>
      <c r="C10" s="53">
        <v>27500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637</v>
      </c>
      <c r="B11" s="53" t="s">
        <v>636</v>
      </c>
      <c r="C11" s="53">
        <v>44400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122</v>
      </c>
      <c r="B12" s="53" t="s">
        <v>324</v>
      </c>
      <c r="C12" s="53">
        <v>9700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122</v>
      </c>
      <c r="B13" s="53" t="s">
        <v>635</v>
      </c>
      <c r="C13" s="53">
        <v>27500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122</v>
      </c>
      <c r="B14" s="53" t="s">
        <v>636</v>
      </c>
      <c r="C14" s="53">
        <v>44400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785</v>
      </c>
      <c r="B15" s="53" t="s">
        <v>324</v>
      </c>
      <c r="C15" s="53">
        <v>11200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465</v>
      </c>
      <c r="B16" s="53" t="s">
        <v>466</v>
      </c>
      <c r="C16" s="53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341</v>
      </c>
      <c r="B17" s="53" t="s">
        <v>322</v>
      </c>
      <c r="C17" s="53">
        <v>1600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341</v>
      </c>
      <c r="B18" s="53" t="s">
        <v>315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341</v>
      </c>
      <c r="B19" s="53" t="s">
        <v>316</v>
      </c>
      <c r="C19" s="53">
        <v>4600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558</v>
      </c>
      <c r="B20" s="53" t="s">
        <v>317</v>
      </c>
      <c r="C20" s="53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558</v>
      </c>
      <c r="B21" s="53" t="s">
        <v>318</v>
      </c>
      <c r="C21" s="53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323</v>
      </c>
      <c r="B22" s="53" t="s">
        <v>319</v>
      </c>
      <c r="C22" s="53">
        <v>9900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323</v>
      </c>
      <c r="B23" s="53" t="s">
        <v>654</v>
      </c>
      <c r="C23" s="53">
        <v>9900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326</v>
      </c>
      <c r="B24" s="53" t="s">
        <v>319</v>
      </c>
      <c r="C24" s="53">
        <v>14300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326</v>
      </c>
      <c r="B25" s="53" t="s">
        <v>654</v>
      </c>
      <c r="C25" s="53">
        <v>14300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339</v>
      </c>
      <c r="B26" s="53" t="s">
        <v>355</v>
      </c>
      <c r="C26" s="53">
        <v>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496</v>
      </c>
      <c r="B27" s="53" t="s">
        <v>355</v>
      </c>
      <c r="C27" s="53">
        <v>4700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340</v>
      </c>
      <c r="B28" s="53" t="s">
        <v>126</v>
      </c>
      <c r="C28" s="53">
        <v>12000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647</v>
      </c>
      <c r="B29" s="16" t="s">
        <v>330</v>
      </c>
      <c r="C29" s="53">
        <v>2500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647</v>
      </c>
      <c r="B30" s="16" t="s">
        <v>335</v>
      </c>
      <c r="C30" s="53">
        <v>10800</v>
      </c>
      <c r="D30" s="26"/>
      <c r="E30" s="26"/>
      <c r="F30" s="26"/>
      <c r="G30" s="26"/>
      <c r="H30" s="26"/>
      <c r="I30" s="26"/>
      <c r="J30" s="26"/>
      <c r="K30" s="26"/>
    </row>
    <row r="31" spans="1:11" ht="15" customHeight="1" thickBot="1" x14ac:dyDescent="0.3">
      <c r="A31" s="145" t="s">
        <v>1017</v>
      </c>
      <c r="B31" s="16" t="s">
        <v>1018</v>
      </c>
      <c r="C31" s="53">
        <v>4200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498" t="s">
        <v>328</v>
      </c>
      <c r="B32" s="499"/>
      <c r="C32" s="500"/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79" t="s">
        <v>604</v>
      </c>
      <c r="B33" s="65" t="s">
        <v>605</v>
      </c>
      <c r="C33" s="56">
        <v>10500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145" t="s">
        <v>549</v>
      </c>
      <c r="B34" s="16" t="s">
        <v>126</v>
      </c>
      <c r="C34" s="18">
        <v>6700</v>
      </c>
      <c r="D34" s="26"/>
      <c r="E34" s="26"/>
      <c r="F34" s="26"/>
      <c r="G34" s="26"/>
      <c r="H34" s="26"/>
      <c r="I34" s="26"/>
      <c r="J34" s="26"/>
      <c r="K34" s="26"/>
    </row>
    <row r="35" spans="1:11" ht="15" customHeight="1" thickBot="1" x14ac:dyDescent="0.3">
      <c r="A35" s="4" t="s">
        <v>557</v>
      </c>
      <c r="B35" s="53" t="s">
        <v>318</v>
      </c>
      <c r="C35" s="53">
        <v>2000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557</v>
      </c>
      <c r="B36" s="53" t="s">
        <v>320</v>
      </c>
      <c r="C36" s="53">
        <v>6000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593</v>
      </c>
      <c r="B37" s="53" t="s">
        <v>320</v>
      </c>
      <c r="C37" s="53">
        <v>3800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468</v>
      </c>
      <c r="B38" s="53" t="s">
        <v>330</v>
      </c>
      <c r="C38" s="53">
        <v>2700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4" t="s">
        <v>124</v>
      </c>
      <c r="B39" s="53" t="s">
        <v>320</v>
      </c>
      <c r="C39" s="53">
        <v>5600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13" t="s">
        <v>125</v>
      </c>
      <c r="B40" s="184" t="s">
        <v>331</v>
      </c>
      <c r="C40" s="184">
        <v>5800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4" t="s">
        <v>497</v>
      </c>
      <c r="B41" s="16" t="s">
        <v>500</v>
      </c>
      <c r="C41" s="15">
        <v>4600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498</v>
      </c>
      <c r="B42" s="16" t="s">
        <v>500</v>
      </c>
      <c r="C42" s="15">
        <v>4600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499</v>
      </c>
      <c r="B43" s="16" t="s">
        <v>501</v>
      </c>
      <c r="C43" s="15">
        <v>3700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4" t="s">
        <v>502</v>
      </c>
      <c r="B44" s="16" t="s">
        <v>318</v>
      </c>
      <c r="C44" s="15">
        <v>1900</v>
      </c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185" t="s">
        <v>586</v>
      </c>
      <c r="B45" s="186"/>
      <c r="C45" s="187"/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54" t="s">
        <v>396</v>
      </c>
      <c r="B46" s="71" t="s">
        <v>329</v>
      </c>
      <c r="C46" s="71">
        <v>550</v>
      </c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54" t="s">
        <v>396</v>
      </c>
      <c r="B47" s="188" t="s">
        <v>330</v>
      </c>
      <c r="C47" s="188">
        <v>1300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46" t="s">
        <v>397</v>
      </c>
      <c r="B48" s="188" t="s">
        <v>329</v>
      </c>
      <c r="C48" s="188">
        <v>800</v>
      </c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185" t="s">
        <v>123</v>
      </c>
      <c r="B49" s="186"/>
      <c r="C49" s="187"/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4" t="s">
        <v>394</v>
      </c>
      <c r="B50" s="53" t="s">
        <v>325</v>
      </c>
      <c r="C50" s="53">
        <v>3300</v>
      </c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394</v>
      </c>
      <c r="B51" s="53" t="s">
        <v>321</v>
      </c>
      <c r="C51" s="53">
        <v>9400</v>
      </c>
      <c r="D51" s="26"/>
      <c r="E51" s="26"/>
      <c r="F51" s="26"/>
      <c r="G51" s="26"/>
      <c r="H51" s="26"/>
      <c r="I51" s="26"/>
      <c r="J51" s="26"/>
      <c r="K51" s="26"/>
    </row>
    <row r="52" spans="1:11" ht="15" customHeight="1" thickBot="1" x14ac:dyDescent="0.3">
      <c r="A52" s="4" t="s">
        <v>395</v>
      </c>
      <c r="B52" s="53" t="s">
        <v>325</v>
      </c>
      <c r="C52" s="53">
        <v>3800</v>
      </c>
      <c r="D52" s="26"/>
      <c r="E52" s="26"/>
      <c r="F52" s="26"/>
      <c r="G52" s="26"/>
      <c r="H52" s="26"/>
      <c r="I52" s="26" t="s">
        <v>541</v>
      </c>
      <c r="J52" s="26"/>
      <c r="K52" s="26"/>
    </row>
    <row r="53" spans="1:11" ht="15.75" customHeight="1" thickBot="1" x14ac:dyDescent="0.3">
      <c r="A53" s="4" t="s">
        <v>395</v>
      </c>
      <c r="B53" s="184" t="s">
        <v>321</v>
      </c>
      <c r="C53" s="184">
        <v>10200</v>
      </c>
      <c r="D53" s="624"/>
      <c r="E53" s="624"/>
      <c r="F53" s="72"/>
      <c r="G53" s="26"/>
      <c r="H53" s="26"/>
      <c r="I53" s="26"/>
      <c r="J53" s="26"/>
      <c r="K53" s="26"/>
    </row>
    <row r="54" spans="1:11" ht="15" customHeight="1" thickBot="1" x14ac:dyDescent="0.3">
      <c r="A54" s="4" t="s">
        <v>398</v>
      </c>
      <c r="B54" s="184" t="s">
        <v>327</v>
      </c>
      <c r="C54" s="184">
        <v>2800</v>
      </c>
      <c r="D54" s="26"/>
      <c r="E54" s="26"/>
      <c r="F54" s="26"/>
      <c r="G54" s="26"/>
      <c r="H54" s="26"/>
      <c r="I54" s="26"/>
      <c r="J54" s="26"/>
      <c r="K54" s="26"/>
    </row>
    <row r="55" spans="1:11" ht="15" customHeight="1" thickBot="1" x14ac:dyDescent="0.3">
      <c r="A55" s="4" t="s">
        <v>399</v>
      </c>
      <c r="B55" s="184" t="s">
        <v>400</v>
      </c>
      <c r="C55" s="184">
        <v>5000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779</v>
      </c>
      <c r="B56" s="305" t="s">
        <v>330</v>
      </c>
      <c r="C56" s="305">
        <v>3300</v>
      </c>
      <c r="D56" s="26"/>
      <c r="E56" s="26"/>
      <c r="F56" s="26"/>
      <c r="G56" s="26"/>
      <c r="H56" s="26"/>
      <c r="I56" s="26"/>
      <c r="J56" s="26"/>
      <c r="K56" s="26"/>
    </row>
    <row r="57" spans="1:11" ht="15" customHeight="1" thickBot="1" x14ac:dyDescent="0.3">
      <c r="A57" s="4" t="s">
        <v>503</v>
      </c>
      <c r="B57" s="163" t="s">
        <v>400</v>
      </c>
      <c r="C57" s="163">
        <v>4900</v>
      </c>
    </row>
    <row r="58" spans="1:11" ht="16.5" customHeight="1" x14ac:dyDescent="0.25"/>
    <row r="65" spans="5:5" ht="15.75" x14ac:dyDescent="0.25">
      <c r="E65" s="16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3:E53"/>
    <mergeCell ref="A32:C32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2025-07-26T05:20:52Z</cp:lastPrinted>
  <dcterms:created xsi:type="dcterms:W3CDTF">2020-01-28T06:54:35Z</dcterms:created>
  <dcterms:modified xsi:type="dcterms:W3CDTF">2025-07-26T05:21:26Z</dcterms:modified>
</cp:coreProperties>
</file>