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0" windowWidth="24240" windowHeight="10125" tabRatio="940" activeTab="6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полок'!$A$262</definedName>
    <definedName name="_xlnm.Print_Area" localSheetId="8">'антисептики '!$A$1:$C$58</definedName>
    <definedName name="_xlnm.Print_Area" localSheetId="2">'дров. печи и котлы'!$A$1:$F$78</definedName>
    <definedName name="_xlnm.Print_Area" localSheetId="4">'дымоход '!$A$1:$E$82</definedName>
    <definedName name="_xlnm.Print_Area" localSheetId="5">защита!$A$1:$B$46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масла'!$A$1:$E$63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<sst xmlns="http://schemas.openxmlformats.org/spreadsheetml/2006/main" count="1489" uniqueCount="1074">
  <si>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</si>
  <si>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</si>
  <si>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</si>
  <si>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</si>
  <si>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</si>
  <si>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</si>
  <si>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</si>
  <si>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</si>
  <si>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</si>
  <si>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</si>
  <si>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</si>
  <si>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</si>
  <si>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</si>
  <si>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</si>
  <si>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</si>
  <si>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</si>
  <si>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</si>
  <si>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</si>
  <si>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</si>
  <si>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</si>
  <si>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</si>
  <si>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</si>
  <si>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</si>
  <si>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</si>
  <si>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</si>
  <si>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</si>
  <si>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</si>
  <si>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</si>
  <si>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</si>
  <si>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</si>
  <si>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</si>
  <si>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</si>
  <si>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</si>
  <si>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</si>
  <si>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</si>
  <si>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</si>
  <si>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</si>
  <si>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</si>
  <si>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</si>
  <si>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</si>
  <si>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</si>
  <si>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</si>
  <si>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</si>
  <si>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</si>
  <si>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</si>
  <si>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</si>
  <si>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</si>
  <si>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</si>
  <si>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</si>
  <si>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</si>
  <si>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</si>
  <si>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</si>
  <si>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</si>
  <si>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</si>
  <si>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</si>
  <si>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</si>
  <si>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</si>
  <si>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</si>
  <si>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</si>
  <si>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</si>
  <si>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</si>
  <si>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</si>
  <si>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</si>
  <si>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</si>
  <si>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</si>
  <si>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</si>
  <si>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</si>
  <si>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</si>
  <si>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</si>
  <si>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</si>
  <si>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</si>
  <si>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</si>
  <si>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</si>
  <si>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</si>
  <si>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</si>
  <si>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</si>
  <si>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</si>
  <si>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</si>
  <si>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</si>
  <si>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</si>
  <si>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</si>
  <si>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</si>
  <si>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</si>
  <si>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</si>
  <si>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</si>
  <si>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</si>
  <si>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</si>
  <si>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</si>
  <si>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</si>
  <si>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</si>
  <si>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</si>
  <si>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</si>
  <si>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</si>
  <si>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</si>
  <si>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</si>
  <si>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</si>
  <si>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</si>
  <si>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</si>
  <si>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</si>
  <si>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</si>
  <si>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</si>
  <si>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</si>
  <si>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</si>
  <si>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</si>
  <si>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</si>
  <si>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</si>
  <si>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</si>
  <si>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</si>
  <si>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</si>
  <si>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</si>
  <si>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</si>
  <si>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</si>
  <si>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</si>
  <si>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</si>
  <si>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</si>
  <si>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</si>
  <si>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</si>
  <si>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</si>
  <si>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</si>
  <si>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</si>
  <si>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</si>
  <si>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</si>
  <si>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</si>
  <si>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</si>
  <si>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</si>
  <si>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</si>
  <si>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</si>
  <si>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</si>
  <si>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</si>
  <si>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</si>
  <si>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</si>
  <si>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</si>
  <si>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</si>
  <si>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</si>
  <si>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</si>
  <si>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</si>
  <si>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</si>
  <si>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</si>
  <si>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</si>
  <si>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</si>
  <si>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</si>
  <si>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</si>
  <si>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</si>
  <si>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</si>
  <si>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</si>
  <si>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</si>
  <si>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</si>
  <si>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</si>
  <si>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</si>
  <si>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</si>
  <si>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</si>
  <si>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</si>
  <si>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</si>
  <si>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</si>
  <si>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</si>
  <si>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</si>
  <si>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</si>
  <si>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</si>
  <si>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</si>
  <si>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</si>
  <si>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</si>
  <si>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</si>
  <si>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</si>
  <si>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</si>
  <si>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</si>
  <si>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</si>
  <si>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</si>
  <si>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</si>
  <si>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</si>
  <si>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</si>
  <si>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</si>
  <si>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</si>
  <si>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</si>
  <si>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</si>
  <si>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</si>
  <si>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</si>
  <si>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</si>
  <si>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</si>
  <si>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</si>
  <si>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</si>
  <si>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</si>
  <si>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</si>
  <si>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</si>
  <si>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</si>
  <si>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</si>
  <si>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</si>
  <si>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</si>
  <si>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</si>
  <si>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</si>
  <si>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</si>
  <si>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</si>
  <si>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</si>
  <si>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</si>
  <si>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</si>
  <si>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</si>
  <si>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</si>
  <si>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</si>
  <si>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</si>
  <si>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</si>
  <si>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</si>
  <si>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</si>
  <si>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</si>
  <si>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</si>
  <si>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</si>
  <si>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</si>
  <si>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</si>
  <si>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</si>
  <si>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</si>
  <si>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</si>
  <si>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</si>
  <si>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</si>
  <si>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</si>
  <si>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</si>
  <si>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</si>
  <si>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</si>
  <si>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</si>
  <si>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</si>
  <si>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</si>
  <si>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</si>
  <si>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</si>
  <si>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</si>
  <si>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</si>
  <si>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</si>
  <si>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</si>
  <si>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</si>
  <si>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</si>
  <si>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</si>
  <si>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</si>
  <si>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</si>
  <si>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</si>
  <si>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</si>
  <si>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</si>
  <si>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</si>
  <si>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</si>
  <si>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</si>
  <si>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</si>
  <si>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</si>
  <si>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</si>
  <si>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</si>
  <si>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</si>
  <si>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</si>
  <si>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</si>
  <si>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</si>
  <si>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</si>
  <si>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</si>
  <si>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</si>
  <si>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</si>
  <si>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</si>
  <si>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</si>
  <si>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</si>
  <si>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</si>
  <si>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</si>
  <si>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</si>
  <si>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</si>
  <si>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</si>
  <si>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</si>
  <si>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</si>
  <si>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</si>
  <si>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</si>
  <si>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</si>
  <si>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</si>
  <si>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</si>
  <si>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</si>
  <si>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</si>
  <si>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</si>
  <si>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</si>
  <si>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</si>
  <si>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</si>
  <si>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</si>
  <si>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</si>
  <si>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</si>
  <si>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</si>
  <si>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</si>
  <si>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</si>
  <si>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</si>
  <si>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</si>
  <si>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</si>
  <si>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</si>
  <si>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</si>
  <si>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</si>
  <si>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</si>
  <si>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</si>
  <si>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</si>
  <si>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</si>
  <si>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</si>
  <si>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</si>
  <si>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</si>
  <si>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</si>
  <si>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</si>
  <si>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</si>
  <si>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</si>
  <si>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</si>
  <si>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</si>
  <si>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</si>
  <si>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</si>
  <si>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</si>
  <si>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</si>
  <si>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</si>
  <si>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</si>
  <si>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</si>
  <si>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</si>
  <si>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</si>
  <si>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</si>
  <si>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</si>
  <si>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</si>
  <si>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</si>
  <si>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</si>
  <si>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</si>
  <si>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</si>
  <si>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</si>
  <si>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</si>
  <si>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</si>
  <si>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</si>
  <si>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</si>
  <si>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</si>
  <si>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</si>
  <si>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</si>
  <si>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</si>
  <si>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</si>
  <si>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</si>
  <si>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</si>
  <si>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</si>
  <si>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</si>
  <si>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</si>
  <si>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</si>
  <si>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</si>
  <si>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</si>
  <si>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</si>
  <si>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</si>
  <si>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</si>
  <si>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</si>
  <si>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</si>
  <si>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</si>
  <si>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</si>
  <si>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</si>
  <si>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</si>
  <si>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</si>
  <si>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</si>
  <si>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</si>
  <si>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</si>
  <si>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</si>
  <si>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</si>
  <si>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</si>
  <si>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</si>
  <si>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</si>
  <si>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</si>
  <si>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</si>
  <si>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</si>
  <si>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</si>
  <si>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</si>
  <si>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</si>
  <si>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</si>
  <si>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</si>
  <si>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</si>
  <si>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</si>
  <si>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</si>
  <si>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</si>
  <si>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</si>
  <si>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</si>
  <si>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</si>
  <si>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</si>
  <si>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</si>
  <si>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</si>
  <si>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</si>
  <si>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</si>
  <si>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</si>
  <si>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</si>
  <si>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</si>
  <si>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</si>
  <si>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</si>
  <si>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</si>
  <si>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</si>
  <si>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</si>
  <si>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</si>
  <si>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</si>
  <si>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</si>
  <si>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</si>
  <si>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</si>
  <si>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</si>
  <si>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</si>
  <si>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</si>
  <si>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</si>
  <si>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</si>
  <si>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</si>
  <si>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</si>
  <si>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</si>
  <si>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</si>
  <si>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</si>
  <si>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</si>
  <si>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</si>
  <si>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</si>
  <si>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</si>
  <si>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</si>
  <si>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</si>
  <si>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</si>
  <si>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</si>
  <si>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</si>
  <si>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</si>
  <si>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</si>
  <si>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</si>
  <si>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</si>
  <si>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</si>
  <si>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</si>
  <si>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</si>
  <si>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</si>
  <si>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</si>
  <si>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</si>
  <si>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</si>
  <si>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</si>
  <si>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</si>
  <si>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</si>
  <si>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</si>
  <si>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</si>
  <si>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</si>
  <si>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</si>
  <si>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</si>
  <si>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</si>
  <si>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</si>
  <si>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</si>
  <si>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</si>
  <si>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</si>
  <si>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</si>
  <si>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</si>
  <si>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</si>
  <si>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</si>
  <si>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</si>
  <si>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</si>
  <si>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</si>
  <si>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</si>
  <si>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</si>
  <si>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</si>
  <si>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</si>
  <si>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</si>
  <si>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</si>
  <si>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</si>
  <si>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</si>
  <si>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</si>
  <si>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</si>
  <si>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</si>
  <si>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</si>
  <si>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</si>
  <si>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</si>
  <si>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</si>
  <si>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</si>
  <si>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</si>
  <si>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</si>
  <si>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</si>
  <si>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</si>
  <si>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</si>
  <si>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</si>
  <si>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</si>
  <si>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</si>
  <si>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</si>
  <si>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</si>
  <si>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</si>
  <si>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</si>
  <si>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</si>
  <si>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</si>
  <si>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</si>
  <si>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</si>
  <si>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</si>
  <si>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</si>
  <si>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</si>
  <si>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</si>
  <si>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</si>
  <si>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</si>
  <si>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</si>
  <si>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</si>
  <si>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</si>
  <si>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</si>
  <si>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</si>
  <si>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</si>
  <si>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</si>
  <si>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</si>
  <si>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</si>
  <si>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</si>
  <si>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</si>
  <si>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</si>
  <si>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</si>
  <si>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</si>
  <si>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</si>
  <si>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</si>
  <si>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</si>
  <si>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</si>
  <si>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</si>
  <si>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</si>
  <si>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</si>
  <si>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</si>
  <si>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</si>
  <si>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</si>
  <si>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</si>
  <si>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</si>
  <si>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</si>
  <si>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</si>
  <si>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</si>
  <si>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</si>
  <si>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</si>
  <si>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</si>
  <si>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</si>
  <si>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</si>
  <si>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</si>
  <si>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</si>
  <si>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</si>
  <si>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</si>
  <si>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</si>
  <si>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</si>
  <si>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</si>
  <si>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</si>
  <si>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</si>
  <si>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</si>
  <si>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</si>
  <si>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</si>
  <si>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</si>
  <si>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</si>
  <si>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</si>
  <si>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</si>
  <si>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</si>
  <si>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</si>
  <si>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</si>
  <si>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</si>
  <si>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</si>
  <si>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</si>
  <si>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</si>
  <si>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</si>
  <si>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</si>
  <si>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</si>
  <si>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</si>
  <si>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</si>
  <si>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</si>
  <si>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</si>
  <si>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</si>
  <si>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</si>
  <si>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</si>
  <si>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</si>
  <si>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</si>
  <si>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</si>
  <si>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</si>
  <si>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</si>
  <si>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</si>
  <si>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</si>
  <si>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</si>
  <si>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</si>
  <si>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</si>
  <si>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</si>
  <si>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</si>
  <si>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</si>
  <si>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</si>
  <si>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</si>
  <si>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</si>
  <si>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</si>
  <si>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</si>
  <si>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</si>
  <si>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</si>
  <si>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</si>
  <si>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</si>
  <si>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</si>
  <si>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</si>
  <si>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</si>
  <si>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</si>
  <si>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</si>
  <si>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</si>
  <si>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</si>
  <si>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</si>
  <si>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</si>
  <si>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</si>
  <si>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</si>
  <si>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</si>
  <si>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</si>
  <si>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</si>
  <si>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</si>
  <si>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</si>
  <si>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</si>
  <si>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</si>
  <si>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</si>
  <si>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</si>
  <si>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</si>
  <si>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</si>
  <si>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</si>
  <si>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</si>
  <si>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</si>
  <si>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</si>
  <si>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</si>
  <si>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</si>
  <si>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</si>
  <si>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</si>
  <si>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</si>
  <si>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</si>
  <si>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</si>
  <si>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</si>
  <si>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</si>
  <si>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</si>
  <si>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</si>
  <si>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</si>
  <si>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</si>
  <si>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</si>
  <si>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</si>
  <si>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</si>
  <si>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</si>
  <si>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</si>
  <si>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</si>
  <si>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</si>
  <si>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</si>
  <si>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</si>
  <si>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</si>
  <si>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</si>
  <si>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</si>
  <si>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</si>
  <si>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</si>
  <si>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</si>
  <si>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</si>
  <si>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</si>
  <si>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</si>
  <si>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</si>
  <si>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</si>
  <si>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</si>
  <si>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</si>
  <si>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</si>
  <si>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</si>
  <si>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</si>
  <si>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</si>
  <si>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</si>
  <si>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</si>
  <si>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</si>
  <si>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</si>
  <si>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</si>
  <si>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</si>
  <si>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</si>
  <si>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</si>
  <si>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</si>
  <si>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</si>
  <si>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</si>
  <si>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</si>
  <si>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</si>
  <si>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</si>
  <si>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</si>
  <si>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</si>
  <si>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</si>
  <si>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</si>
  <si>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</si>
  <si>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</si>
  <si>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</si>
  <si>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</si>
  <si>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</si>
  <si>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</si>
  <si>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</si>
  <si>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</si>
  <si>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</si>
  <si>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</si>
  <si>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</si>
  <si>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</si>
  <si>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</si>
  <si>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</si>
  <si>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</si>
  <si>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</si>
  <si>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</si>
  <si>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</si>
  <si>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</si>
  <si>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</si>
  <si>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</si>
  <si>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</si>
  <si>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</si>
  <si>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</si>
  <si>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</si>
  <si>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</si>
  <si>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</si>
  <si>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</si>
  <si>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</si>
  <si>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</si>
  <si>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</si>
  <si>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</si>
  <si>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</si>
  <si>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</si>
  <si>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</si>
  <si>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</si>
  <si>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</si>
  <si>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</si>
  <si>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</si>
  <si>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</si>
  <si>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</si>
  <si>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</si>
  <si>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</si>
  <si>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</si>
  <si>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</si>
  <si>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</si>
  <si>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</si>
  <si>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</si>
  <si>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</si>
  <si>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</si>
  <si>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</si>
  <si>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</si>
  <si>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</si>
  <si>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</si>
  <si>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</si>
  <si>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</si>
  <si>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</si>
  <si>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</si>
  <si>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</si>
  <si>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</si>
  <si>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</si>
  <si>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</si>
  <si>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</si>
  <si>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</si>
  <si>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</si>
  <si>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</si>
  <si>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</si>
  <si>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</si>
  <si>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</si>
  <si>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</si>
  <si>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</si>
  <si>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</si>
  <si>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</si>
  <si>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</si>
  <si>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</si>
  <si>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</si>
  <si>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</si>
  <si>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</si>
  <si>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</si>
  <si>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</si>
  <si>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</si>
  <si>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</si>
  <si>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</si>
  <si>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</si>
  <si>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</si>
  <si>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</si>
  <si>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</si>
  <si>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</si>
  <si>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</si>
  <si>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</si>
  <si>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</si>
  <si>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</si>
  <si>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</si>
  <si>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</si>
  <si>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</si>
  <si>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</si>
  <si>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</si>
  <si>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</si>
  <si>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</si>
  <si>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</si>
  <si>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</si>
  <si>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</si>
  <si>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</si>
  <si>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</si>
  <si>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</si>
  <si>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</si>
  <si>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</si>
  <si>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</si>
  <si>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</si>
  <si>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</si>
  <si>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</si>
  <si>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</si>
  <si>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</si>
  <si>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</si>
  <si>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</si>
  <si>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</si>
  <si>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</si>
  <si>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</si>
  <si>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</si>
  <si>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</si>
  <si>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</si>
  <si>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</si>
  <si>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</si>
  <si>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</si>
  <si>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</si>
  <si>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</si>
  <si>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</si>
  <si>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</si>
  <si>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</si>
  <si>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</si>
  <si>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</si>
  <si>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</si>
  <si>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</si>
  <si>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</si>
  <si>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</si>
  <si>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</si>
  <si>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</si>
  <si>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</si>
  <si>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</si>
  <si>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</si>
  <si>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</si>
  <si>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</si>
  <si>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</si>
  <si>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</si>
  <si>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</si>
  <si>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</si>
  <si>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</si>
  <si>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</si>
  <si>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</si>
  <si>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</si>
  <si>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</si>
  <si>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</si>
  <si>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</si>
  <si>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</si>
  <si>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</si>
  <si>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</si>
  <si>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</si>
  <si>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</si>
  <si>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</si>
  <si>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</si>
  <si>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</si>
  <si>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</si>
  <si>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</si>
  <si>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</si>
  <si>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</si>
  <si>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</si>
  <si>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</si>
  <si>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</si>
  <si>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</si>
  <si>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</si>
  <si>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</si>
  <si>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</si>
  <si>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</si>
  <si>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</si>
  <si>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</si>
  <si>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</si>
  <si>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</si>
  <si>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</si>
  <si>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</si>
  <si>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</si>
  <si>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</si>
  <si>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</si>
  <si>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</si>
  <si>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</si>
  <si>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</si>
  <si>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</si>
  <si>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</si>
  <si>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</si>
  <si>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</si>
  <si>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</si>
  <si>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</si>
  <si>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</si>
  <si>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</si>
  <si>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</si>
  <si>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</si>
  <si>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</si>
  <si>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</si>
  <si>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</si>
  <si>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</si>
  <si>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</si>
  <si>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</si>
  <si>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</si>
  <si>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</si>
  <si>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</si>
  <si>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</si>
  <si>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</si>
  <si>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</si>
  <si>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</si>
  <si>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</si>
  <si>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</si>
  <si>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</si>
  <si>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</si>
  <si>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</si>
  <si>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</si>
  <si>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</si>
  <si>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</si>
  <si>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</si>
  <si>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</si>
  <si>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</si>
  <si>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</si>
  <si>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</si>
  <si>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</si>
  <si>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</si>
  <si>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</si>
  <si>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</si>
  <si>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</si>
  <si>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</si>
  <si>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</si>
  <si>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</si>
  <si>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</si>
  <si>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</si>
  <si>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</si>
  <si>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</si>
  <si>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</si>
  <si>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</si>
  <si>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</si>
  <si>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</si>
  <si>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</si>
  <si>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</si>
  <si>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</si>
  <si>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</si>
  <si>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</si>
  <si>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</si>
  <si>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</si>
  <si>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</si>
  <si>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</si>
  <si>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</si>
  <si>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</si>
  <si>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</si>
  <si>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</si>
  <si>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</si>
  <si>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</si>
  <si>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</si>
  <si>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</si>
  <si>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</si>
  <si>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</si>
  <si>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</si>
  <si>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</si>
  <si>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</si>
  <si>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</si>
  <si>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</si>
  <si>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</si>
  <si>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</si>
  <si>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</si>
  <si>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</si>
  <si>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</si>
  <si>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</si>
  <si>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</si>
  <si>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</si>
  <si>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</si>
  <si>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</si>
  <si>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</si>
  <si>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</si>
  <si>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</si>
  <si>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</si>
  <si>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</si>
  <si>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</si>
  <si>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</si>
  <si>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</si>
  <si>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</si>
  <si>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</si>
  <si>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</si>
  <si>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</si>
  <si>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</si>
  <si>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</si>
  <si>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</si>
  <si>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</si>
  <si>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</si>
  <si>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</si>
  <si>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</si>
  <si>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</si>
  <si>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</si>
  <si>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</si>
  <si>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</si>
  <si>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</si>
  <si>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</si>
  <si>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</si>
  <si>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</si>
  <si>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</si>
  <si>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</si>
  <si>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</si>
  <si>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</si>
  <si>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</si>
  <si>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</si>
  <si>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</si>
  <si>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</si>
  <si>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</si>
  <si>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</si>
  <si>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</si>
  <si>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</si>
  <si>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</si>
  <si>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</si>
  <si>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</si>
  <si>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</si>
  <si>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26650/1200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</si>
  <si>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</si>
  <si>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</si>
  <si>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</si>
  <si>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</si>
  <si>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</si>
  <si>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</si>
  <si>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</si>
  <si>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</si>
  <si>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</si>
  <si>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</si>
  <si>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</si>
  <si>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</si>
  <si>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</si>
  <si>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</si>
  <si>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</si>
  <si>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</si>
  <si>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</si>
  <si>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</si>
  <si>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</si>
  <si>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</si>
  <si>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</si>
  <si>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</si>
  <si>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</si>
  <si>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</si>
  <si>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</si>
  <si>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</si>
  <si>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</si>
  <si>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</si>
  <si>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</si>
  <si>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</si>
  <si>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</si>
  <si>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</si>
  <si>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</si>
  <si>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</si>
  <si>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</si>
  <si>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</si>
  <si>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</si>
  <si>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</si>
  <si>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</si>
  <si>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</si>
  <si>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</si>
  <si>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Стеклянная дверь ролик матир</t>
  </si>
  <si>
    <t>Стеклянная дверь магнит с рис Муара</t>
  </si>
  <si>
    <t>бесцветная</t>
  </si>
  <si>
    <t>Стеклянная дверь магнит с рис Сауна</t>
  </si>
  <si>
    <t>550/400</t>
  </si>
  <si>
    <t>5300/5800</t>
  </si>
  <si>
    <t>Винница с термовставкой  9 бут</t>
  </si>
  <si>
    <t>Обливное устройство кедр 14л с пл. вст</t>
  </si>
  <si>
    <t xml:space="preserve">Корзинка </t>
  </si>
  <si>
    <t>70*1900/80*1900/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</si>
  <si>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</si>
  <si>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</si>
  <si>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</si>
  <si>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</si>
  <si>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</si>
  <si>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</si>
  <si>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</si>
  <si>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</si>
  <si>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</si>
  <si>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</si>
  <si>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</si>
  <si>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</si>
  <si>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</si>
  <si>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</si>
  <si>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</si>
  <si>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</si>
  <si>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</si>
  <si>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745/820</t>
  </si>
  <si>
    <t>8463/9315</t>
  </si>
  <si>
    <t>Стеклянная дверь магнит с рис Сауна матир</t>
  </si>
  <si>
    <t>550/450</t>
  </si>
  <si>
    <t>700/600</t>
  </si>
  <si>
    <t>850/720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</si>
  <si>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</si>
  <si>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</si>
  <si>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</si>
  <si>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</si>
  <si>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</si>
  <si>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8600/8100</t>
  </si>
  <si>
    <t>8500/9800</t>
  </si>
  <si>
    <t>Абажур угловой полукруглый</t>
  </si>
  <si>
    <t>Абажур угловой веер/ термо веер</t>
  </si>
  <si>
    <t>7100/7700</t>
  </si>
  <si>
    <t>11000/11500</t>
  </si>
  <si>
    <t>15900/15900</t>
  </si>
  <si>
    <t>16400/15400</t>
  </si>
  <si>
    <t>16900/15900</t>
  </si>
  <si>
    <t>15600/9000</t>
  </si>
  <si>
    <t>7800/4500</t>
  </si>
  <si>
    <t>10000/5800</t>
  </si>
  <si>
    <t>121000/126000</t>
  </si>
  <si>
    <t>80*1900</t>
  </si>
  <si>
    <t>70*1900/70*1800/80*1900</t>
  </si>
  <si>
    <t>Дверь массив  липа "Дубок", "Лебедь", Олень в горах", "Дом у озера"</t>
  </si>
  <si>
    <t>19800/20200</t>
  </si>
  <si>
    <t>15700/16900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</si>
  <si>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</si>
  <si>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</si>
  <si>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</si>
  <si>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</si>
  <si>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</si>
  <si>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</si>
  <si>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</si>
  <si>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</si>
  <si>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</si>
  <si>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</si>
  <si>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</si>
  <si>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</si>
  <si>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</si>
  <si>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</si>
  <si>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</si>
  <si>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</si>
  <si>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</si>
  <si>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</si>
  <si>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</si>
  <si>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</si>
  <si>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600/500</t>
  </si>
  <si>
    <t>Фольга для бани 40 мкр 10м2</t>
  </si>
  <si>
    <t>Фольга для бани 80 мкр 10м2</t>
  </si>
  <si>
    <t>Скотч 50м GLOBEX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</si>
</sst>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4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0" fontId="9" fillId="0" borderId="43" xfId="1" applyNumberFormat="1" applyFont="1" applyFill="1" applyBorder="1" applyAlignment="1">
      <alignment vertical="top" wrapText="1"/>
    </xf>
    <xf numFmtId="0" fontId="9" fillId="0" borderId="34" xfId="1" applyNumberFormat="1" applyFont="1" applyBorder="1" applyAlignment="1">
      <alignment vertical="top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1" xfId="3" applyNumberFormat="1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0" fontId="4" fillId="0" borderId="0" xfId="0" applyFont="1" applyFill="1" applyAlignment="1">
      <alignment horizontal="center"/>
    </xf>
    <xf numFmtId="3" fontId="2" fillId="0" borderId="5" xfId="0" applyNumberFormat="1" applyFont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zoomScaleNormal="100" workbookViewId="0">
      <selection activeCell="I43" sqref="I43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7" t="s">
        <v>743</v>
      </c>
      <c r="B1" s="457"/>
      <c r="C1" s="122"/>
      <c r="D1" s="122"/>
      <c r="E1" s="122"/>
      <c r="F1" s="122"/>
    </row>
    <row r="2" spans="1:7" ht="15" customHeight="1" thickBot="1" x14ac:dyDescent="0.3">
      <c r="A2" s="458" t="s">
        <v>871</v>
      </c>
      <c r="B2" s="458"/>
      <c r="C2" s="458"/>
      <c r="D2" s="458"/>
      <c r="E2" s="458"/>
      <c r="F2" s="458"/>
    </row>
    <row r="3" spans="1:7" ht="15" customHeight="1" thickBot="1" x14ac:dyDescent="0.3">
      <c r="A3" s="448" t="s">
        <v>0</v>
      </c>
      <c r="B3" s="455"/>
      <c r="C3" s="455"/>
      <c r="D3" s="455"/>
      <c r="E3" s="455"/>
      <c r="F3" s="456"/>
    </row>
    <row r="4" spans="1:7" ht="15" customHeight="1" thickBot="1" x14ac:dyDescent="0.3">
      <c r="A4" s="86" t="s">
        <v>172</v>
      </c>
      <c r="B4" s="87" t="s">
        <v>1</v>
      </c>
      <c r="C4" s="86" t="s">
        <v>176</v>
      </c>
      <c r="D4" s="88" t="s">
        <v>177</v>
      </c>
      <c r="E4" s="88" t="s">
        <v>2</v>
      </c>
      <c r="F4" s="88" t="s">
        <v>3</v>
      </c>
      <c r="G4" s="1"/>
    </row>
    <row r="5" spans="1:7" ht="15" customHeight="1" x14ac:dyDescent="0.25">
      <c r="A5" s="462" t="s">
        <v>8</v>
      </c>
      <c r="B5" s="333" t="s">
        <v>6</v>
      </c>
      <c r="C5" s="333">
        <v>88</v>
      </c>
      <c r="D5" s="333">
        <v>15</v>
      </c>
      <c r="E5" s="334">
        <v>677</v>
      </c>
      <c r="F5" s="334">
        <v>7690</v>
      </c>
      <c r="G5" s="1"/>
    </row>
    <row r="6" spans="1:7" ht="15" customHeight="1" x14ac:dyDescent="0.25">
      <c r="A6" s="463"/>
      <c r="B6" s="335" t="s">
        <v>497</v>
      </c>
      <c r="C6" s="336">
        <v>88</v>
      </c>
      <c r="D6" s="336">
        <v>15</v>
      </c>
      <c r="E6" s="337" t="s">
        <v>1021</v>
      </c>
      <c r="F6" s="337" t="s">
        <v>1022</v>
      </c>
      <c r="G6" s="1"/>
    </row>
    <row r="7" spans="1:7" ht="15" customHeight="1" x14ac:dyDescent="0.25">
      <c r="A7" s="463"/>
      <c r="B7" s="336" t="s">
        <v>533</v>
      </c>
      <c r="C7" s="336">
        <v>88</v>
      </c>
      <c r="D7" s="336">
        <v>15</v>
      </c>
      <c r="E7" s="337">
        <v>1232</v>
      </c>
      <c r="F7" s="337">
        <v>13996</v>
      </c>
      <c r="G7" s="1"/>
    </row>
    <row r="8" spans="1:7" ht="15" customHeight="1" x14ac:dyDescent="0.25">
      <c r="A8" s="464"/>
      <c r="B8" s="363" t="s">
        <v>533</v>
      </c>
      <c r="C8" s="363">
        <v>90</v>
      </c>
      <c r="D8" s="363">
        <v>15</v>
      </c>
      <c r="E8" s="337">
        <v>1259</v>
      </c>
      <c r="F8" s="337">
        <v>13996</v>
      </c>
      <c r="G8" s="1"/>
    </row>
    <row r="9" spans="1:7" ht="15" customHeight="1" x14ac:dyDescent="0.25">
      <c r="A9" s="464"/>
      <c r="B9" s="338" t="s">
        <v>574</v>
      </c>
      <c r="C9" s="338">
        <v>88</v>
      </c>
      <c r="D9" s="338">
        <v>15</v>
      </c>
      <c r="E9" s="339">
        <v>1426</v>
      </c>
      <c r="F9" s="339">
        <v>16200</v>
      </c>
      <c r="G9" s="1"/>
    </row>
    <row r="10" spans="1:7" ht="15" customHeight="1" x14ac:dyDescent="0.25">
      <c r="A10" s="464"/>
      <c r="B10" s="364" t="s">
        <v>574</v>
      </c>
      <c r="C10" s="364">
        <v>90</v>
      </c>
      <c r="D10" s="364">
        <v>15</v>
      </c>
      <c r="E10" s="339">
        <v>1458</v>
      </c>
      <c r="F10" s="339">
        <v>16200</v>
      </c>
      <c r="G10" s="1"/>
    </row>
    <row r="11" spans="1:7" ht="15" customHeight="1" thickBot="1" x14ac:dyDescent="0.3">
      <c r="A11" s="464"/>
      <c r="B11" s="338" t="s">
        <v>877</v>
      </c>
      <c r="C11" s="338">
        <v>60</v>
      </c>
      <c r="D11" s="338">
        <v>12.5</v>
      </c>
      <c r="E11" s="339">
        <v>600</v>
      </c>
      <c r="F11" s="339">
        <v>10000</v>
      </c>
      <c r="G11" s="1"/>
    </row>
    <row r="12" spans="1:7" ht="15" customHeight="1" x14ac:dyDescent="0.25">
      <c r="A12" s="473" t="s">
        <v>9</v>
      </c>
      <c r="B12" s="167" t="s">
        <v>742</v>
      </c>
      <c r="C12" s="167">
        <v>140</v>
      </c>
      <c r="D12" s="167">
        <v>15</v>
      </c>
      <c r="E12" s="321" t="s">
        <v>957</v>
      </c>
      <c r="F12" s="320" t="s">
        <v>958</v>
      </c>
      <c r="G12" s="1"/>
    </row>
    <row r="13" spans="1:7" ht="15" customHeight="1" thickBot="1" x14ac:dyDescent="0.3">
      <c r="A13" s="474"/>
      <c r="B13" s="147" t="s">
        <v>950</v>
      </c>
      <c r="C13" s="147">
        <v>140</v>
      </c>
      <c r="D13" s="147">
        <v>15</v>
      </c>
      <c r="E13" s="382" t="s">
        <v>959</v>
      </c>
      <c r="F13" s="386" t="s">
        <v>960</v>
      </c>
      <c r="G13" s="1"/>
    </row>
    <row r="14" spans="1:7" ht="15" customHeight="1" x14ac:dyDescent="0.25">
      <c r="A14" s="474"/>
      <c r="B14" s="167" t="s">
        <v>742</v>
      </c>
      <c r="C14" s="167">
        <v>110</v>
      </c>
      <c r="D14" s="380">
        <v>15</v>
      </c>
      <c r="E14" s="384" t="s">
        <v>953</v>
      </c>
      <c r="F14" s="320" t="s">
        <v>955</v>
      </c>
      <c r="G14" s="1"/>
    </row>
    <row r="15" spans="1:7" ht="15" customHeight="1" thickBot="1" x14ac:dyDescent="0.3">
      <c r="A15" s="475"/>
      <c r="B15" s="147" t="s">
        <v>950</v>
      </c>
      <c r="C15" s="147">
        <v>110</v>
      </c>
      <c r="D15" s="381">
        <v>15</v>
      </c>
      <c r="E15" s="385" t="s">
        <v>954</v>
      </c>
      <c r="F15" s="322" t="s">
        <v>956</v>
      </c>
      <c r="G15" s="1"/>
    </row>
    <row r="16" spans="1:7" ht="15" customHeight="1" x14ac:dyDescent="0.25">
      <c r="A16" s="465" t="s">
        <v>5</v>
      </c>
      <c r="B16" s="340" t="s">
        <v>6</v>
      </c>
      <c r="C16" s="333">
        <v>90</v>
      </c>
      <c r="D16" s="341">
        <v>12.5</v>
      </c>
      <c r="E16" s="383">
        <v>225</v>
      </c>
      <c r="F16" s="387">
        <v>2500</v>
      </c>
      <c r="G16" s="1"/>
    </row>
    <row r="17" spans="1:7" ht="15" customHeight="1" x14ac:dyDescent="0.25">
      <c r="A17" s="466"/>
      <c r="B17" s="402" t="s">
        <v>989</v>
      </c>
      <c r="C17" s="402">
        <v>88</v>
      </c>
      <c r="D17" s="402">
        <v>12.5</v>
      </c>
      <c r="E17" s="403">
        <v>440</v>
      </c>
      <c r="F17" s="403">
        <v>5000</v>
      </c>
      <c r="G17" s="1"/>
    </row>
    <row r="18" spans="1:7" ht="15" customHeight="1" thickBot="1" x14ac:dyDescent="0.3">
      <c r="A18" s="466"/>
      <c r="B18" s="342" t="s">
        <v>533</v>
      </c>
      <c r="C18" s="343">
        <v>88</v>
      </c>
      <c r="D18" s="344">
        <v>12.5</v>
      </c>
      <c r="E18" s="345">
        <v>396</v>
      </c>
      <c r="F18" s="346">
        <v>4498</v>
      </c>
      <c r="G18" s="1"/>
    </row>
    <row r="19" spans="1:7" ht="15" customHeight="1" thickBot="1" x14ac:dyDescent="0.3">
      <c r="A19" s="448" t="s">
        <v>11</v>
      </c>
      <c r="B19" s="455"/>
      <c r="C19" s="455"/>
      <c r="D19" s="455"/>
      <c r="E19" s="455"/>
      <c r="F19" s="456"/>
      <c r="G19" s="1"/>
    </row>
    <row r="20" spans="1:7" ht="15" customHeight="1" thickBot="1" x14ac:dyDescent="0.3">
      <c r="A20" s="21" t="s">
        <v>172</v>
      </c>
      <c r="B20" s="85" t="s">
        <v>1</v>
      </c>
      <c r="C20" s="86" t="s">
        <v>176</v>
      </c>
      <c r="D20" s="131" t="s">
        <v>177</v>
      </c>
      <c r="E20" s="467" t="s">
        <v>2</v>
      </c>
      <c r="F20" s="468"/>
      <c r="G20" s="1"/>
    </row>
    <row r="21" spans="1:7" ht="15" customHeight="1" x14ac:dyDescent="0.25">
      <c r="A21" s="453" t="s">
        <v>13</v>
      </c>
      <c r="B21" s="347" t="s">
        <v>6</v>
      </c>
      <c r="C21" s="348">
        <v>90</v>
      </c>
      <c r="D21" s="348">
        <v>27</v>
      </c>
      <c r="E21" s="459">
        <v>1000</v>
      </c>
      <c r="F21" s="460"/>
      <c r="G21" s="1"/>
    </row>
    <row r="22" spans="1:7" ht="15" customHeight="1" x14ac:dyDescent="0.25">
      <c r="A22" s="461"/>
      <c r="B22" s="349" t="s">
        <v>14</v>
      </c>
      <c r="C22" s="350">
        <v>90</v>
      </c>
      <c r="D22" s="350">
        <v>27</v>
      </c>
      <c r="E22" s="469">
        <v>1500</v>
      </c>
      <c r="F22" s="470"/>
      <c r="G22" s="1"/>
    </row>
    <row r="23" spans="1:7" ht="15" customHeight="1" x14ac:dyDescent="0.25">
      <c r="A23" s="461"/>
      <c r="B23" s="349" t="s">
        <v>533</v>
      </c>
      <c r="C23" s="350">
        <v>90</v>
      </c>
      <c r="D23" s="350">
        <v>27</v>
      </c>
      <c r="E23" s="469">
        <v>2100</v>
      </c>
      <c r="F23" s="470"/>
      <c r="G23" s="1"/>
    </row>
    <row r="24" spans="1:7" ht="15" customHeight="1" x14ac:dyDescent="0.25">
      <c r="A24" s="461"/>
      <c r="B24" s="351" t="s">
        <v>574</v>
      </c>
      <c r="C24" s="352">
        <v>90</v>
      </c>
      <c r="D24" s="352">
        <v>27</v>
      </c>
      <c r="E24" s="471">
        <v>2400</v>
      </c>
      <c r="F24" s="472"/>
      <c r="G24" s="1"/>
    </row>
    <row r="25" spans="1:7" ht="15" customHeight="1" thickBot="1" x14ac:dyDescent="0.3">
      <c r="A25" s="461"/>
      <c r="B25" s="351" t="s">
        <v>917</v>
      </c>
      <c r="C25" s="352">
        <v>90</v>
      </c>
      <c r="D25" s="352">
        <v>27</v>
      </c>
      <c r="E25" s="471">
        <v>3000</v>
      </c>
      <c r="F25" s="472"/>
      <c r="G25" s="1"/>
    </row>
    <row r="26" spans="1:7" ht="15" customHeight="1" x14ac:dyDescent="0.25">
      <c r="A26" s="427" t="s">
        <v>9</v>
      </c>
      <c r="B26" s="391" t="s">
        <v>4</v>
      </c>
      <c r="C26" s="92">
        <v>90</v>
      </c>
      <c r="D26" s="177">
        <v>27</v>
      </c>
      <c r="E26" s="436">
        <v>1500</v>
      </c>
      <c r="F26" s="437"/>
      <c r="G26" s="2"/>
    </row>
    <row r="27" spans="1:7" ht="15" customHeight="1" thickBot="1" x14ac:dyDescent="0.3">
      <c r="A27" s="428"/>
      <c r="B27" s="392" t="s">
        <v>6</v>
      </c>
      <c r="C27" s="106">
        <v>90</v>
      </c>
      <c r="D27" s="393">
        <v>27</v>
      </c>
      <c r="E27" s="429">
        <v>1200</v>
      </c>
      <c r="F27" s="430"/>
      <c r="G27" s="2"/>
    </row>
    <row r="28" spans="1:7" ht="15" customHeight="1" x14ac:dyDescent="0.25">
      <c r="A28" s="453" t="s">
        <v>12</v>
      </c>
      <c r="B28" s="388" t="s">
        <v>10</v>
      </c>
      <c r="C28" s="389">
        <v>95</v>
      </c>
      <c r="D28" s="390">
        <v>25</v>
      </c>
      <c r="E28" s="446">
        <v>7200</v>
      </c>
      <c r="F28" s="447"/>
      <c r="G28" s="2"/>
    </row>
    <row r="29" spans="1:7" ht="15" customHeight="1" thickBot="1" x14ac:dyDescent="0.3">
      <c r="A29" s="454"/>
      <c r="B29" s="353" t="s">
        <v>917</v>
      </c>
      <c r="C29" s="354">
        <v>95</v>
      </c>
      <c r="D29" s="355">
        <v>25</v>
      </c>
      <c r="E29" s="451">
        <v>8300</v>
      </c>
      <c r="F29" s="452"/>
      <c r="G29" s="2"/>
    </row>
    <row r="30" spans="1:7" ht="15" customHeight="1" thickBot="1" x14ac:dyDescent="0.3">
      <c r="A30" s="448" t="s">
        <v>639</v>
      </c>
      <c r="B30" s="449"/>
      <c r="C30" s="449"/>
      <c r="D30" s="449"/>
      <c r="E30" s="449"/>
      <c r="F30" s="450"/>
      <c r="G30" s="2"/>
    </row>
    <row r="31" spans="1:7" ht="15" customHeight="1" thickBot="1" x14ac:dyDescent="0.3">
      <c r="A31" s="221" t="s">
        <v>640</v>
      </c>
      <c r="B31" s="182" t="s">
        <v>6</v>
      </c>
      <c r="C31" s="92">
        <v>140</v>
      </c>
      <c r="D31" s="177">
        <v>28</v>
      </c>
      <c r="E31" s="480"/>
      <c r="F31" s="481"/>
      <c r="G31" s="1"/>
    </row>
    <row r="32" spans="1:7" ht="15" customHeight="1" thickBot="1" x14ac:dyDescent="0.3">
      <c r="A32" s="221" t="s">
        <v>652</v>
      </c>
      <c r="B32" s="182" t="s">
        <v>14</v>
      </c>
      <c r="C32" s="93">
        <v>120</v>
      </c>
      <c r="D32" s="179">
        <v>24</v>
      </c>
      <c r="E32" s="482">
        <v>1200</v>
      </c>
      <c r="F32" s="483"/>
      <c r="G32" s="1"/>
    </row>
    <row r="33" spans="1:7" ht="15" customHeight="1" thickBot="1" x14ac:dyDescent="0.3">
      <c r="A33" s="484" t="s">
        <v>867</v>
      </c>
      <c r="B33" s="485"/>
      <c r="C33" s="485"/>
      <c r="D33" s="485"/>
      <c r="E33" s="485"/>
      <c r="F33" s="486"/>
      <c r="G33" s="1"/>
    </row>
    <row r="34" spans="1:7" ht="15" customHeight="1" thickBot="1" x14ac:dyDescent="0.3">
      <c r="A34" s="201" t="s">
        <v>868</v>
      </c>
      <c r="B34" s="105" t="s">
        <v>4</v>
      </c>
      <c r="C34" s="202" t="s">
        <v>869</v>
      </c>
      <c r="D34" s="106">
        <v>22</v>
      </c>
      <c r="E34" s="429">
        <v>2500</v>
      </c>
      <c r="F34" s="430"/>
      <c r="G34" s="1"/>
    </row>
    <row r="35" spans="1:7" ht="15" customHeight="1" thickBot="1" x14ac:dyDescent="0.3">
      <c r="A35" s="484" t="s">
        <v>532</v>
      </c>
      <c r="B35" s="485"/>
      <c r="C35" s="485"/>
      <c r="D35" s="485"/>
      <c r="E35" s="485"/>
      <c r="F35" s="486"/>
      <c r="G35" s="1"/>
    </row>
    <row r="36" spans="1:7" ht="15" customHeight="1" thickBot="1" x14ac:dyDescent="0.3">
      <c r="A36" s="201" t="s">
        <v>646</v>
      </c>
      <c r="B36" s="105" t="s">
        <v>4</v>
      </c>
      <c r="C36" s="399">
        <v>90</v>
      </c>
      <c r="D36" s="106">
        <v>20</v>
      </c>
      <c r="E36" s="429">
        <v>630</v>
      </c>
      <c r="F36" s="430"/>
      <c r="G36" s="1"/>
    </row>
    <row r="37" spans="1:7" ht="15" customHeight="1" thickBot="1" x14ac:dyDescent="0.3">
      <c r="A37" s="201" t="s">
        <v>646</v>
      </c>
      <c r="B37" s="105" t="s">
        <v>4</v>
      </c>
      <c r="C37" s="398">
        <v>140</v>
      </c>
      <c r="D37" s="106">
        <v>20</v>
      </c>
      <c r="E37" s="429">
        <v>980</v>
      </c>
      <c r="F37" s="430"/>
      <c r="G37" s="1"/>
    </row>
    <row r="38" spans="1:7" ht="15" customHeight="1" thickBot="1" x14ac:dyDescent="0.3">
      <c r="A38" s="448" t="s">
        <v>179</v>
      </c>
      <c r="B38" s="455"/>
      <c r="C38" s="455"/>
      <c r="D38" s="455"/>
      <c r="E38" s="455"/>
      <c r="F38" s="456"/>
      <c r="G38" s="1"/>
    </row>
    <row r="39" spans="1:7" ht="15" customHeight="1" thickBot="1" x14ac:dyDescent="0.3">
      <c r="A39" s="453" t="s">
        <v>15</v>
      </c>
      <c r="B39" s="356" t="s">
        <v>10</v>
      </c>
      <c r="C39" s="357">
        <v>26</v>
      </c>
      <c r="D39" s="358"/>
      <c r="E39" s="444">
        <v>330</v>
      </c>
      <c r="F39" s="445"/>
      <c r="G39" s="1"/>
    </row>
    <row r="40" spans="1:7" ht="15" customHeight="1" thickBot="1" x14ac:dyDescent="0.3">
      <c r="A40" s="454"/>
      <c r="B40" s="356" t="s">
        <v>10</v>
      </c>
      <c r="C40" s="357">
        <v>45</v>
      </c>
      <c r="D40" s="358"/>
      <c r="E40" s="444">
        <v>500</v>
      </c>
      <c r="F40" s="445"/>
      <c r="G40" s="2"/>
    </row>
    <row r="41" spans="1:7" ht="15" customHeight="1" thickBot="1" x14ac:dyDescent="0.3">
      <c r="A41" s="438" t="s">
        <v>13</v>
      </c>
      <c r="B41" s="178" t="s">
        <v>7</v>
      </c>
      <c r="C41" s="440" t="s">
        <v>527</v>
      </c>
      <c r="D41" s="441"/>
      <c r="E41" s="442">
        <v>200</v>
      </c>
      <c r="F41" s="443"/>
      <c r="G41" s="2"/>
    </row>
    <row r="42" spans="1:7" ht="15" customHeight="1" thickBot="1" x14ac:dyDescent="0.3">
      <c r="A42" s="439"/>
      <c r="B42" s="116" t="s">
        <v>860</v>
      </c>
      <c r="C42" s="65">
        <v>26</v>
      </c>
      <c r="D42" s="56">
        <v>13</v>
      </c>
      <c r="E42" s="442" t="s">
        <v>1024</v>
      </c>
      <c r="F42" s="443"/>
      <c r="G42" s="2"/>
    </row>
    <row r="43" spans="1:7" ht="15" customHeight="1" thickBot="1" x14ac:dyDescent="0.3">
      <c r="A43" s="439"/>
      <c r="B43" s="116" t="s">
        <v>860</v>
      </c>
      <c r="C43" s="65">
        <v>45</v>
      </c>
      <c r="D43" s="56">
        <v>15</v>
      </c>
      <c r="E43" s="442" t="s">
        <v>1070</v>
      </c>
      <c r="F43" s="443"/>
      <c r="G43" s="2"/>
    </row>
    <row r="44" spans="1:7" ht="15" customHeight="1" thickBot="1" x14ac:dyDescent="0.3">
      <c r="A44" s="495" t="s">
        <v>12</v>
      </c>
      <c r="B44" s="357" t="s">
        <v>10</v>
      </c>
      <c r="C44" s="359">
        <v>25</v>
      </c>
      <c r="D44" s="357">
        <v>25</v>
      </c>
      <c r="E44" s="494">
        <v>1200</v>
      </c>
      <c r="F44" s="445"/>
      <c r="G44" s="2"/>
    </row>
    <row r="45" spans="1:7" ht="15" customHeight="1" thickBot="1" x14ac:dyDescent="0.3">
      <c r="A45" s="496"/>
      <c r="B45" s="357" t="s">
        <v>10</v>
      </c>
      <c r="C45" s="357">
        <v>15</v>
      </c>
      <c r="D45" s="359">
        <v>15</v>
      </c>
      <c r="E45" s="444">
        <v>300</v>
      </c>
      <c r="F45" s="445"/>
      <c r="G45" s="2"/>
    </row>
    <row r="46" spans="1:7" ht="15" customHeight="1" thickBot="1" x14ac:dyDescent="0.3">
      <c r="A46" s="448" t="s">
        <v>173</v>
      </c>
      <c r="B46" s="455"/>
      <c r="C46" s="455"/>
      <c r="D46" s="455"/>
      <c r="E46" s="455"/>
      <c r="F46" s="456"/>
      <c r="G46" s="2"/>
    </row>
    <row r="47" spans="1:7" ht="15" customHeight="1" thickBot="1" x14ac:dyDescent="0.3">
      <c r="A47" s="438" t="s">
        <v>13</v>
      </c>
      <c r="B47" s="65" t="s">
        <v>10</v>
      </c>
      <c r="C47" s="65">
        <v>19</v>
      </c>
      <c r="D47" s="56">
        <v>6</v>
      </c>
      <c r="E47" s="442">
        <v>200</v>
      </c>
      <c r="F47" s="443"/>
      <c r="G47" s="2"/>
    </row>
    <row r="48" spans="1:7" ht="15" customHeight="1" thickBot="1" x14ac:dyDescent="0.3">
      <c r="A48" s="439"/>
      <c r="B48" s="65" t="s">
        <v>860</v>
      </c>
      <c r="C48" s="65">
        <v>29</v>
      </c>
      <c r="D48" s="56">
        <v>6</v>
      </c>
      <c r="E48" s="442" t="s">
        <v>861</v>
      </c>
      <c r="F48" s="443"/>
      <c r="G48" s="2"/>
    </row>
    <row r="49" spans="1:7" ht="15" customHeight="1" thickBot="1" x14ac:dyDescent="0.3">
      <c r="A49" s="439"/>
      <c r="B49" s="116" t="s">
        <v>860</v>
      </c>
      <c r="C49" s="65">
        <v>38</v>
      </c>
      <c r="D49" s="56">
        <v>7</v>
      </c>
      <c r="E49" s="442" t="s">
        <v>862</v>
      </c>
      <c r="F49" s="443"/>
      <c r="G49" s="2"/>
    </row>
    <row r="50" spans="1:7" ht="15" customHeight="1" thickBot="1" x14ac:dyDescent="0.3">
      <c r="A50" s="448" t="s">
        <v>16</v>
      </c>
      <c r="B50" s="455"/>
      <c r="C50" s="455"/>
      <c r="D50" s="455"/>
      <c r="E50" s="455"/>
      <c r="F50" s="456"/>
      <c r="G50" s="2"/>
    </row>
    <row r="51" spans="1:7" ht="15" customHeight="1" thickBot="1" x14ac:dyDescent="0.3">
      <c r="A51" s="438" t="s">
        <v>17</v>
      </c>
      <c r="B51" s="80" t="s">
        <v>860</v>
      </c>
      <c r="C51" s="65">
        <v>26</v>
      </c>
      <c r="D51" s="56">
        <v>26</v>
      </c>
      <c r="E51" s="442" t="s">
        <v>1025</v>
      </c>
      <c r="F51" s="443"/>
      <c r="G51" s="2"/>
    </row>
    <row r="52" spans="1:7" ht="15" customHeight="1" thickBot="1" x14ac:dyDescent="0.3">
      <c r="A52" s="439"/>
      <c r="B52" s="80" t="s">
        <v>860</v>
      </c>
      <c r="C52" s="65">
        <v>26</v>
      </c>
      <c r="D52" s="56">
        <v>48</v>
      </c>
      <c r="E52" s="442" t="s">
        <v>1026</v>
      </c>
      <c r="F52" s="443"/>
      <c r="G52" s="2"/>
    </row>
    <row r="53" spans="1:7" ht="15" customHeight="1" thickBot="1" x14ac:dyDescent="0.3">
      <c r="A53" s="357" t="s">
        <v>15</v>
      </c>
      <c r="B53" s="360" t="s">
        <v>10</v>
      </c>
      <c r="C53" s="357">
        <v>50</v>
      </c>
      <c r="D53" s="358">
        <v>50</v>
      </c>
      <c r="E53" s="444">
        <v>660</v>
      </c>
      <c r="F53" s="445"/>
      <c r="G53" s="2"/>
    </row>
    <row r="54" spans="1:7" ht="15" customHeight="1" thickBot="1" x14ac:dyDescent="0.3">
      <c r="A54" s="448" t="s">
        <v>18</v>
      </c>
      <c r="B54" s="455"/>
      <c r="C54" s="455"/>
      <c r="D54" s="455"/>
      <c r="E54" s="455"/>
      <c r="F54" s="456"/>
      <c r="G54" s="2"/>
    </row>
    <row r="55" spans="1:7" ht="15" customHeight="1" thickBot="1" x14ac:dyDescent="0.3">
      <c r="A55" s="438" t="s">
        <v>13</v>
      </c>
      <c r="B55" s="80" t="s">
        <v>10</v>
      </c>
      <c r="C55" s="65">
        <v>70</v>
      </c>
      <c r="D55" s="56">
        <v>15</v>
      </c>
      <c r="E55" s="442">
        <v>1100</v>
      </c>
      <c r="F55" s="443"/>
      <c r="G55" s="2"/>
    </row>
    <row r="56" spans="1:7" ht="15" customHeight="1" thickBot="1" x14ac:dyDescent="0.3">
      <c r="A56" s="439"/>
      <c r="B56" s="80" t="s">
        <v>7</v>
      </c>
      <c r="C56" s="65">
        <v>70</v>
      </c>
      <c r="D56" s="56">
        <v>15</v>
      </c>
      <c r="E56" s="442">
        <v>900</v>
      </c>
      <c r="F56" s="443"/>
      <c r="G56" s="2"/>
    </row>
    <row r="57" spans="1:7" ht="15" customHeight="1" thickBot="1" x14ac:dyDescent="0.3">
      <c r="A57" s="439"/>
      <c r="B57" s="80" t="s">
        <v>19</v>
      </c>
      <c r="C57" s="65">
        <v>70</v>
      </c>
      <c r="D57" s="56">
        <v>15</v>
      </c>
      <c r="E57" s="442">
        <v>700</v>
      </c>
      <c r="F57" s="443"/>
      <c r="G57" s="2"/>
    </row>
    <row r="58" spans="1:7" ht="15" customHeight="1" thickBot="1" x14ac:dyDescent="0.3">
      <c r="A58" s="439"/>
      <c r="B58" s="80" t="s">
        <v>6</v>
      </c>
      <c r="C58" s="65">
        <v>70</v>
      </c>
      <c r="D58" s="56">
        <v>15</v>
      </c>
      <c r="E58" s="442">
        <v>550</v>
      </c>
      <c r="F58" s="443"/>
      <c r="G58" s="2"/>
    </row>
    <row r="59" spans="1:7" ht="15" customHeight="1" thickBot="1" x14ac:dyDescent="0.3">
      <c r="A59" s="479"/>
      <c r="B59" s="254" t="s">
        <v>707</v>
      </c>
      <c r="C59" s="149">
        <v>65</v>
      </c>
      <c r="D59" s="149">
        <v>15</v>
      </c>
      <c r="E59" s="492">
        <v>1400</v>
      </c>
      <c r="F59" s="493"/>
      <c r="G59" s="2"/>
    </row>
    <row r="60" spans="1:7" ht="15" customHeight="1" thickBot="1" x14ac:dyDescent="0.3">
      <c r="A60" s="361" t="s">
        <v>15</v>
      </c>
      <c r="B60" s="360" t="s">
        <v>10</v>
      </c>
      <c r="C60" s="357" t="s">
        <v>936</v>
      </c>
      <c r="D60" s="358">
        <v>15</v>
      </c>
      <c r="E60" s="444" t="s">
        <v>951</v>
      </c>
      <c r="F60" s="445"/>
      <c r="G60" s="2"/>
    </row>
    <row r="61" spans="1:7" ht="15" customHeight="1" thickBot="1" x14ac:dyDescent="0.3">
      <c r="A61" s="476" t="s">
        <v>20</v>
      </c>
      <c r="B61" s="477"/>
      <c r="C61" s="477"/>
      <c r="D61" s="477"/>
      <c r="E61" s="477"/>
      <c r="F61" s="478"/>
      <c r="G61" s="2"/>
    </row>
    <row r="62" spans="1:7" ht="15" customHeight="1" thickBot="1" x14ac:dyDescent="0.3">
      <c r="A62" s="4" t="s">
        <v>21</v>
      </c>
      <c r="B62" s="16" t="s">
        <v>860</v>
      </c>
      <c r="C62" s="16">
        <v>28</v>
      </c>
      <c r="D62" s="53">
        <v>15</v>
      </c>
      <c r="E62" s="434" t="s">
        <v>998</v>
      </c>
      <c r="F62" s="435"/>
      <c r="G62" s="2"/>
    </row>
    <row r="63" spans="1:7" ht="15" customHeight="1" thickBot="1" x14ac:dyDescent="0.3">
      <c r="A63" s="448" t="s">
        <v>347</v>
      </c>
      <c r="B63" s="455"/>
      <c r="C63" s="455"/>
      <c r="D63" s="455"/>
      <c r="E63" s="455"/>
      <c r="F63" s="456"/>
      <c r="G63" s="2"/>
    </row>
    <row r="64" spans="1:7" ht="18" customHeight="1" thickBot="1" x14ac:dyDescent="0.3">
      <c r="A64" s="489" t="s">
        <v>744</v>
      </c>
      <c r="B64" s="490"/>
      <c r="C64" s="490"/>
      <c r="D64" s="491"/>
      <c r="E64" s="434">
        <v>300</v>
      </c>
      <c r="F64" s="435"/>
      <c r="G64" s="2"/>
    </row>
    <row r="65" spans="1:7" ht="18.75" customHeight="1" thickBot="1" x14ac:dyDescent="0.3">
      <c r="A65" s="431" t="s">
        <v>647</v>
      </c>
      <c r="B65" s="432"/>
      <c r="C65" s="432"/>
      <c r="D65" s="433"/>
      <c r="E65" s="434">
        <v>390</v>
      </c>
      <c r="F65" s="435"/>
      <c r="G65" s="1"/>
    </row>
    <row r="66" spans="1:7" ht="18.75" customHeight="1" thickBot="1" x14ac:dyDescent="0.3">
      <c r="A66" s="431" t="s">
        <v>935</v>
      </c>
      <c r="B66" s="432"/>
      <c r="C66" s="432"/>
      <c r="D66" s="433"/>
      <c r="E66" s="434">
        <v>490</v>
      </c>
      <c r="F66" s="435"/>
      <c r="G66" s="1"/>
    </row>
    <row r="67" spans="1:7" ht="17.25" customHeight="1" thickBot="1" x14ac:dyDescent="0.3">
      <c r="A67" s="489" t="s">
        <v>648</v>
      </c>
      <c r="B67" s="490"/>
      <c r="C67" s="490"/>
      <c r="D67" s="491"/>
      <c r="E67" s="434">
        <v>770</v>
      </c>
      <c r="F67" s="435"/>
      <c r="G67" s="1"/>
    </row>
    <row r="68" spans="1:7" ht="17.25" customHeight="1" thickBot="1" x14ac:dyDescent="0.3">
      <c r="A68" s="489" t="s">
        <v>702</v>
      </c>
      <c r="B68" s="490"/>
      <c r="C68" s="490"/>
      <c r="D68" s="491"/>
      <c r="E68" s="434">
        <v>650</v>
      </c>
      <c r="F68" s="435"/>
      <c r="G68" s="1"/>
    </row>
    <row r="69" spans="1:7" ht="18" customHeight="1" thickBot="1" x14ac:dyDescent="0.3">
      <c r="A69" s="489" t="s">
        <v>457</v>
      </c>
      <c r="B69" s="490"/>
      <c r="C69" s="490"/>
      <c r="D69" s="491"/>
      <c r="E69" s="434">
        <v>810</v>
      </c>
      <c r="F69" s="435"/>
      <c r="G69" s="1"/>
    </row>
    <row r="70" spans="1:7" ht="18" customHeight="1" thickBot="1" x14ac:dyDescent="0.3">
      <c r="A70" s="489" t="s">
        <v>458</v>
      </c>
      <c r="B70" s="490"/>
      <c r="C70" s="490"/>
      <c r="D70" s="491"/>
      <c r="E70" s="434">
        <v>1130</v>
      </c>
      <c r="F70" s="435"/>
      <c r="G70" s="1"/>
    </row>
    <row r="71" spans="1:7" ht="15" customHeight="1" thickBot="1" x14ac:dyDescent="0.3">
      <c r="A71" s="431" t="s">
        <v>649</v>
      </c>
      <c r="B71" s="433"/>
      <c r="C71" s="17">
        <v>600</v>
      </c>
      <c r="D71" s="17">
        <v>18</v>
      </c>
      <c r="E71" s="487">
        <v>21700</v>
      </c>
      <c r="F71" s="488"/>
      <c r="G71" s="1"/>
    </row>
    <row r="72" spans="1:7" ht="15" customHeight="1" x14ac:dyDescent="0.25">
      <c r="A72" s="20"/>
      <c r="B72" s="20"/>
    </row>
    <row r="73" spans="1:7" ht="15" customHeight="1" x14ac:dyDescent="0.25"/>
    <row r="74" spans="1:7" ht="15" customHeight="1" x14ac:dyDescent="0.25"/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7">
    <mergeCell ref="E65:F65"/>
    <mergeCell ref="A65:D65"/>
    <mergeCell ref="A64:D64"/>
    <mergeCell ref="E64:F64"/>
    <mergeCell ref="E27:F27"/>
    <mergeCell ref="A51:A52"/>
    <mergeCell ref="E59:F59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E71:F71"/>
    <mergeCell ref="E67:F67"/>
    <mergeCell ref="A67:D67"/>
    <mergeCell ref="A69:D69"/>
    <mergeCell ref="E69:F69"/>
    <mergeCell ref="A70:D70"/>
    <mergeCell ref="E70:F70"/>
    <mergeCell ref="A71:B71"/>
    <mergeCell ref="A68:D68"/>
    <mergeCell ref="E68:F68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1:F61"/>
    <mergeCell ref="A55:A59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A26:A27"/>
    <mergeCell ref="E36:F36"/>
    <mergeCell ref="A66:D66"/>
    <mergeCell ref="E66:F66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>
      <selection activeCell="C8" sqref="C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71" t="s">
        <v>743</v>
      </c>
      <c r="B1" s="571"/>
    </row>
    <row r="2" spans="1:11" x14ac:dyDescent="0.25">
      <c r="A2" s="458" t="s">
        <v>874</v>
      </c>
      <c r="B2" s="458"/>
      <c r="C2" s="458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82" t="s">
        <v>126</v>
      </c>
      <c r="B5" s="583"/>
      <c r="C5" s="585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119</v>
      </c>
      <c r="C6" s="6" t="s">
        <v>328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129</v>
      </c>
      <c r="B7" s="169" t="s">
        <v>916</v>
      </c>
      <c r="C7" s="18" t="s">
        <v>952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130</v>
      </c>
      <c r="B8" s="169" t="s">
        <v>612</v>
      </c>
      <c r="C8" s="18" t="s">
        <v>992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128</v>
      </c>
      <c r="B9" s="120" t="s">
        <v>127</v>
      </c>
      <c r="C9" s="18" t="s">
        <v>847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131</v>
      </c>
      <c r="B10" s="120" t="s">
        <v>132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24" t="s">
        <v>329</v>
      </c>
      <c r="B11" s="625"/>
      <c r="C11" s="626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8" t="s">
        <v>119</v>
      </c>
      <c r="C12" s="6" t="s">
        <v>328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133</v>
      </c>
      <c r="B13" s="53" t="s">
        <v>134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24" t="s">
        <v>330</v>
      </c>
      <c r="B14" s="627"/>
      <c r="C14" s="628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8" t="s">
        <v>23</v>
      </c>
      <c r="B15" s="110" t="s">
        <v>119</v>
      </c>
      <c r="C15" s="111" t="s">
        <v>174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1" t="s">
        <v>421</v>
      </c>
      <c r="B16" s="16" t="s">
        <v>505</v>
      </c>
      <c r="C16" s="102">
        <v>16900</v>
      </c>
      <c r="D16" s="172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7" t="s">
        <v>421</v>
      </c>
      <c r="B17" s="16" t="s">
        <v>326</v>
      </c>
      <c r="C17" s="102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7" t="s">
        <v>426</v>
      </c>
      <c r="B18" s="16" t="s">
        <v>326</v>
      </c>
      <c r="C18" s="16">
        <v>5300</v>
      </c>
      <c r="D18" s="107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423</v>
      </c>
      <c r="B19" s="112" t="s">
        <v>326</v>
      </c>
      <c r="C19" s="16">
        <v>7400</v>
      </c>
      <c r="D19" s="107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423</v>
      </c>
      <c r="B20" s="16" t="s">
        <v>331</v>
      </c>
      <c r="C20" s="112">
        <v>31600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18" t="s">
        <v>849</v>
      </c>
      <c r="B21" s="16" t="s">
        <v>312</v>
      </c>
      <c r="C21" s="16">
        <v>5200</v>
      </c>
      <c r="D21" s="319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424</v>
      </c>
      <c r="B22" s="16" t="s">
        <v>326</v>
      </c>
      <c r="C22" s="16">
        <v>5200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295" t="s">
        <v>424</v>
      </c>
      <c r="B23" s="16" t="s">
        <v>762</v>
      </c>
      <c r="C23" s="18">
        <v>21000</v>
      </c>
      <c r="D23" s="296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425</v>
      </c>
      <c r="B24" s="112" t="s">
        <v>326</v>
      </c>
      <c r="C24" s="16">
        <v>6200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50" t="s">
        <v>483</v>
      </c>
      <c r="B25" s="16" t="s">
        <v>326</v>
      </c>
      <c r="C25" s="102">
        <v>3200</v>
      </c>
      <c r="D25" s="153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295" t="s">
        <v>763</v>
      </c>
      <c r="B26" s="16" t="s">
        <v>311</v>
      </c>
      <c r="C26" s="102">
        <v>1200</v>
      </c>
      <c r="D26" s="223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7" t="s">
        <v>422</v>
      </c>
      <c r="B27" s="16" t="s">
        <v>314</v>
      </c>
      <c r="C27" s="16">
        <v>2600</v>
      </c>
      <c r="D27" s="115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09" t="s">
        <v>834</v>
      </c>
      <c r="B28" s="16" t="s">
        <v>315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309" t="s">
        <v>835</v>
      </c>
      <c r="B29" s="16" t="s">
        <v>836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9" t="s">
        <v>859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9" t="s">
        <v>523</v>
      </c>
      <c r="B31" s="18" t="s">
        <v>524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578</v>
      </c>
      <c r="B32" s="149" t="s">
        <v>24</v>
      </c>
      <c r="C32" s="149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619</v>
      </c>
      <c r="B33" s="149" t="s">
        <v>24</v>
      </c>
      <c r="C33" s="149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topLeftCell="A25" zoomScaleNormal="100" workbookViewId="0">
      <selection activeCell="J40" sqref="J40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743</v>
      </c>
    </row>
    <row r="2" spans="1:5" ht="15" customHeight="1" x14ac:dyDescent="0.25">
      <c r="A2" s="458" t="s">
        <v>872</v>
      </c>
      <c r="B2" s="458"/>
      <c r="C2" s="458"/>
      <c r="D2" s="458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9" t="s">
        <v>332</v>
      </c>
      <c r="B5" s="630"/>
      <c r="D5" s="224" t="s">
        <v>23</v>
      </c>
      <c r="E5" s="157" t="s">
        <v>174</v>
      </c>
    </row>
    <row r="6" spans="1:5" ht="15" customHeight="1" thickBot="1" x14ac:dyDescent="0.3">
      <c r="A6" s="6" t="s">
        <v>23</v>
      </c>
      <c r="B6" s="306" t="s">
        <v>174</v>
      </c>
      <c r="D6" s="206" t="s">
        <v>823</v>
      </c>
      <c r="E6" s="149">
        <v>900</v>
      </c>
    </row>
    <row r="7" spans="1:5" ht="15" customHeight="1" thickBot="1" x14ac:dyDescent="0.3">
      <c r="A7" s="311" t="s">
        <v>784</v>
      </c>
      <c r="B7" s="421">
        <v>800</v>
      </c>
      <c r="D7" s="206" t="s">
        <v>822</v>
      </c>
      <c r="E7" s="149">
        <v>700</v>
      </c>
    </row>
    <row r="8" spans="1:5" ht="15" customHeight="1" thickBot="1" x14ac:dyDescent="0.3">
      <c r="A8" s="310" t="s">
        <v>819</v>
      </c>
      <c r="B8" s="422">
        <v>900</v>
      </c>
      <c r="D8" s="206" t="s">
        <v>887</v>
      </c>
      <c r="E8" s="149">
        <v>3500</v>
      </c>
    </row>
    <row r="9" spans="1:5" ht="15" customHeight="1" thickBot="1" x14ac:dyDescent="0.3">
      <c r="A9" s="312" t="s">
        <v>820</v>
      </c>
      <c r="B9" s="423">
        <v>900</v>
      </c>
      <c r="D9" s="206" t="s">
        <v>830</v>
      </c>
      <c r="E9" s="149">
        <v>3500</v>
      </c>
    </row>
    <row r="10" spans="1:5" ht="15" customHeight="1" thickBot="1" x14ac:dyDescent="0.3">
      <c r="A10" s="310" t="s">
        <v>795</v>
      </c>
      <c r="B10" s="422">
        <v>900</v>
      </c>
      <c r="D10" s="206" t="s">
        <v>1063</v>
      </c>
      <c r="E10" s="149">
        <v>5800</v>
      </c>
    </row>
    <row r="11" spans="1:5" ht="15" customHeight="1" thickBot="1" x14ac:dyDescent="0.3">
      <c r="A11" s="312" t="s">
        <v>807</v>
      </c>
      <c r="B11" s="423">
        <v>900</v>
      </c>
      <c r="D11" s="206" t="s">
        <v>1064</v>
      </c>
      <c r="E11" s="149">
        <v>7200</v>
      </c>
    </row>
    <row r="12" spans="1:5" ht="15" customHeight="1" thickBot="1" x14ac:dyDescent="0.3">
      <c r="A12" s="310" t="s">
        <v>809</v>
      </c>
      <c r="B12" s="422">
        <v>1600</v>
      </c>
      <c r="D12" s="4" t="s">
        <v>618</v>
      </c>
      <c r="E12" s="9">
        <v>4000</v>
      </c>
    </row>
    <row r="13" spans="1:5" ht="15" customHeight="1" thickBot="1" x14ac:dyDescent="0.3">
      <c r="A13" s="312" t="s">
        <v>818</v>
      </c>
      <c r="B13" s="423">
        <v>1000</v>
      </c>
      <c r="D13" s="4" t="s">
        <v>826</v>
      </c>
      <c r="E13" s="9">
        <v>5000</v>
      </c>
    </row>
    <row r="14" spans="1:5" ht="15" customHeight="1" thickBot="1" x14ac:dyDescent="0.3">
      <c r="A14" s="310" t="s">
        <v>821</v>
      </c>
      <c r="B14" s="422">
        <v>1100</v>
      </c>
      <c r="D14" s="4" t="s">
        <v>827</v>
      </c>
      <c r="E14" s="9">
        <v>5000</v>
      </c>
    </row>
    <row r="15" spans="1:5" ht="15" customHeight="1" thickBot="1" x14ac:dyDescent="0.3">
      <c r="A15" s="312" t="s">
        <v>786</v>
      </c>
      <c r="B15" s="423">
        <v>1200</v>
      </c>
      <c r="D15" s="162" t="s">
        <v>713</v>
      </c>
      <c r="E15" s="149">
        <v>4000</v>
      </c>
    </row>
    <row r="16" spans="1:5" ht="15" customHeight="1" thickBot="1" x14ac:dyDescent="0.3">
      <c r="A16" s="310" t="s">
        <v>792</v>
      </c>
      <c r="B16" s="422">
        <v>1200</v>
      </c>
      <c r="D16" s="4" t="s">
        <v>769</v>
      </c>
      <c r="E16" s="9">
        <v>8000</v>
      </c>
    </row>
    <row r="17" spans="1:5" ht="15" customHeight="1" thickBot="1" x14ac:dyDescent="0.3">
      <c r="A17" s="312" t="s">
        <v>814</v>
      </c>
      <c r="B17" s="423">
        <v>1200</v>
      </c>
      <c r="D17" s="304" t="s">
        <v>825</v>
      </c>
      <c r="E17" s="305"/>
    </row>
    <row r="18" spans="1:5" ht="15" customHeight="1" thickBot="1" x14ac:dyDescent="0.3">
      <c r="A18" s="310" t="s">
        <v>803</v>
      </c>
      <c r="B18" s="422">
        <v>1400</v>
      </c>
      <c r="D18" s="4" t="s">
        <v>824</v>
      </c>
      <c r="E18" s="9">
        <v>2000</v>
      </c>
    </row>
    <row r="19" spans="1:5" ht="15" customHeight="1" thickBot="1" x14ac:dyDescent="0.3">
      <c r="A19" s="312" t="s">
        <v>802</v>
      </c>
      <c r="B19" s="423">
        <v>1500</v>
      </c>
      <c r="D19" s="156" t="s">
        <v>333</v>
      </c>
      <c r="E19" s="157"/>
    </row>
    <row r="20" spans="1:5" ht="15" customHeight="1" thickBot="1" x14ac:dyDescent="0.3">
      <c r="A20" s="310" t="s">
        <v>806</v>
      </c>
      <c r="B20" s="422">
        <v>1900</v>
      </c>
      <c r="D20" s="6" t="s">
        <v>23</v>
      </c>
      <c r="E20" s="306" t="s">
        <v>174</v>
      </c>
    </row>
    <row r="21" spans="1:5" ht="15" customHeight="1" thickBot="1" x14ac:dyDescent="0.3">
      <c r="A21" s="312" t="s">
        <v>793</v>
      </c>
      <c r="B21" s="423">
        <v>2000</v>
      </c>
      <c r="D21" s="4" t="s">
        <v>141</v>
      </c>
      <c r="E21" s="53">
        <v>2000</v>
      </c>
    </row>
    <row r="22" spans="1:5" ht="15" customHeight="1" thickBot="1" x14ac:dyDescent="0.3">
      <c r="A22" s="310" t="s">
        <v>797</v>
      </c>
      <c r="B22" s="422">
        <v>2100</v>
      </c>
      <c r="D22" s="4" t="s">
        <v>1062</v>
      </c>
      <c r="E22" s="53">
        <v>3000</v>
      </c>
    </row>
    <row r="23" spans="1:5" ht="15" customHeight="1" thickBot="1" x14ac:dyDescent="0.3">
      <c r="A23" s="312" t="s">
        <v>791</v>
      </c>
      <c r="B23" s="423">
        <v>2500</v>
      </c>
      <c r="D23" s="156" t="s">
        <v>334</v>
      </c>
      <c r="E23" s="157"/>
    </row>
    <row r="24" spans="1:5" ht="15" customHeight="1" thickBot="1" x14ac:dyDescent="0.3">
      <c r="A24" s="310" t="s">
        <v>815</v>
      </c>
      <c r="B24" s="422">
        <v>2200</v>
      </c>
      <c r="D24" s="6" t="s">
        <v>23</v>
      </c>
      <c r="E24" s="306" t="s">
        <v>174</v>
      </c>
    </row>
    <row r="25" spans="1:5" ht="15" customHeight="1" thickBot="1" x14ac:dyDescent="0.3">
      <c r="A25" s="312" t="s">
        <v>785</v>
      </c>
      <c r="B25" s="423">
        <v>2300</v>
      </c>
      <c r="D25" s="4" t="s">
        <v>151</v>
      </c>
      <c r="E25" s="53">
        <v>530</v>
      </c>
    </row>
    <row r="26" spans="1:5" ht="15" customHeight="1" thickBot="1" x14ac:dyDescent="0.3">
      <c r="A26" s="310" t="s">
        <v>789</v>
      </c>
      <c r="B26" s="422">
        <v>2300</v>
      </c>
      <c r="D26" s="4" t="s">
        <v>148</v>
      </c>
      <c r="E26" s="53">
        <v>530</v>
      </c>
    </row>
    <row r="27" spans="1:5" ht="15" customHeight="1" thickBot="1" x14ac:dyDescent="0.3">
      <c r="A27" s="312" t="s">
        <v>798</v>
      </c>
      <c r="B27" s="423">
        <v>2300</v>
      </c>
      <c r="D27" s="4" t="s">
        <v>146</v>
      </c>
      <c r="E27" s="53">
        <v>600</v>
      </c>
    </row>
    <row r="28" spans="1:5" ht="15" customHeight="1" thickBot="1" x14ac:dyDescent="0.3">
      <c r="A28" s="310" t="s">
        <v>810</v>
      </c>
      <c r="B28" s="422">
        <v>2300</v>
      </c>
      <c r="D28" s="4" t="s">
        <v>147</v>
      </c>
      <c r="E28" s="53">
        <v>590</v>
      </c>
    </row>
    <row r="29" spans="1:5" ht="15" customHeight="1" thickBot="1" x14ac:dyDescent="0.3">
      <c r="A29" s="312" t="s">
        <v>816</v>
      </c>
      <c r="B29" s="423">
        <v>2300</v>
      </c>
      <c r="D29" s="4" t="s">
        <v>150</v>
      </c>
      <c r="E29" s="53">
        <v>600</v>
      </c>
    </row>
    <row r="30" spans="1:5" ht="15" customHeight="1" thickBot="1" x14ac:dyDescent="0.3">
      <c r="A30" s="310" t="s">
        <v>787</v>
      </c>
      <c r="B30" s="422">
        <v>2800</v>
      </c>
      <c r="D30" s="4" t="s">
        <v>828</v>
      </c>
      <c r="E30" s="53">
        <v>600</v>
      </c>
    </row>
    <row r="31" spans="1:5" ht="15" customHeight="1" thickBot="1" x14ac:dyDescent="0.3">
      <c r="A31" s="312" t="s">
        <v>808</v>
      </c>
      <c r="B31" s="423">
        <v>2800</v>
      </c>
      <c r="D31" s="4" t="s">
        <v>142</v>
      </c>
      <c r="E31" s="53">
        <v>600</v>
      </c>
    </row>
    <row r="32" spans="1:5" ht="15" customHeight="1" thickBot="1" x14ac:dyDescent="0.3">
      <c r="A32" s="310" t="s">
        <v>817</v>
      </c>
      <c r="B32" s="422">
        <v>2400</v>
      </c>
      <c r="D32" s="4" t="s">
        <v>145</v>
      </c>
      <c r="E32" s="53">
        <v>650</v>
      </c>
    </row>
    <row r="33" spans="1:5" ht="15" customHeight="1" thickBot="1" x14ac:dyDescent="0.3">
      <c r="A33" s="312" t="s">
        <v>782</v>
      </c>
      <c r="B33" s="423">
        <v>2500</v>
      </c>
      <c r="D33" s="4" t="s">
        <v>829</v>
      </c>
      <c r="E33" s="53">
        <v>650</v>
      </c>
    </row>
    <row r="34" spans="1:5" ht="15" customHeight="1" thickBot="1" x14ac:dyDescent="0.3">
      <c r="A34" s="310" t="s">
        <v>783</v>
      </c>
      <c r="B34" s="422">
        <v>2500</v>
      </c>
      <c r="D34" s="4" t="s">
        <v>149</v>
      </c>
      <c r="E34" s="53">
        <v>680</v>
      </c>
    </row>
    <row r="35" spans="1:5" ht="15" customHeight="1" thickBot="1" x14ac:dyDescent="0.3">
      <c r="A35" s="312" t="s">
        <v>788</v>
      </c>
      <c r="B35" s="423">
        <v>2500</v>
      </c>
      <c r="D35" s="13" t="s">
        <v>144</v>
      </c>
      <c r="E35" s="302">
        <v>700</v>
      </c>
    </row>
    <row r="36" spans="1:5" ht="15" customHeight="1" thickBot="1" x14ac:dyDescent="0.3">
      <c r="A36" s="310" t="s">
        <v>796</v>
      </c>
      <c r="B36" s="422">
        <v>2500</v>
      </c>
      <c r="D36" s="4" t="s">
        <v>143</v>
      </c>
      <c r="E36" s="53">
        <v>800</v>
      </c>
    </row>
    <row r="37" spans="1:5" ht="15" customHeight="1" thickBot="1" x14ac:dyDescent="0.3">
      <c r="A37" s="312" t="s">
        <v>801</v>
      </c>
      <c r="B37" s="423">
        <v>2500</v>
      </c>
      <c r="D37" s="4" t="s">
        <v>883</v>
      </c>
      <c r="E37" s="53">
        <v>600</v>
      </c>
    </row>
    <row r="38" spans="1:5" ht="15" customHeight="1" thickBot="1" x14ac:dyDescent="0.3">
      <c r="A38" s="310" t="s">
        <v>805</v>
      </c>
      <c r="B38" s="422">
        <v>2500</v>
      </c>
      <c r="D38" s="13" t="s">
        <v>884</v>
      </c>
      <c r="E38" s="302">
        <v>700</v>
      </c>
    </row>
    <row r="39" spans="1:5" ht="15" customHeight="1" thickBot="1" x14ac:dyDescent="0.3">
      <c r="A39" s="312" t="s">
        <v>811</v>
      </c>
      <c r="B39" s="423">
        <v>3000</v>
      </c>
      <c r="D39" s="4" t="s">
        <v>885</v>
      </c>
      <c r="E39" s="53">
        <v>700</v>
      </c>
    </row>
    <row r="40" spans="1:5" ht="15" customHeight="1" thickBot="1" x14ac:dyDescent="0.3">
      <c r="A40" s="310" t="s">
        <v>812</v>
      </c>
      <c r="B40" s="422">
        <v>3000</v>
      </c>
      <c r="D40" s="145" t="s">
        <v>1065</v>
      </c>
      <c r="E40" s="16">
        <v>300</v>
      </c>
    </row>
    <row r="41" spans="1:5" ht="15" customHeight="1" thickBot="1" x14ac:dyDescent="0.3">
      <c r="A41" s="312" t="s">
        <v>790</v>
      </c>
      <c r="B41" s="423">
        <v>2700</v>
      </c>
      <c r="D41" s="156" t="s">
        <v>765</v>
      </c>
      <c r="E41" s="157"/>
    </row>
    <row r="42" spans="1:5" ht="17.25" customHeight="1" thickBot="1" x14ac:dyDescent="0.3">
      <c r="A42" s="310" t="s">
        <v>794</v>
      </c>
      <c r="B42" s="422">
        <v>2900</v>
      </c>
      <c r="D42" s="6" t="s">
        <v>23</v>
      </c>
      <c r="E42" s="324" t="s">
        <v>174</v>
      </c>
    </row>
    <row r="43" spans="1:5" ht="15" customHeight="1" thickBot="1" x14ac:dyDescent="0.3">
      <c r="A43" s="312" t="s">
        <v>800</v>
      </c>
      <c r="B43" s="423">
        <v>2900</v>
      </c>
      <c r="D43" s="4" t="s">
        <v>588</v>
      </c>
      <c r="E43" s="9">
        <v>2500</v>
      </c>
    </row>
    <row r="44" spans="1:5" ht="15" customHeight="1" thickBot="1" x14ac:dyDescent="0.3">
      <c r="A44" s="310" t="s">
        <v>804</v>
      </c>
      <c r="B44" s="422">
        <v>2900</v>
      </c>
      <c r="D44" s="4" t="s">
        <v>1060</v>
      </c>
      <c r="E44" s="9">
        <v>45000</v>
      </c>
    </row>
    <row r="45" spans="1:5" ht="16.5" customHeight="1" thickBot="1" x14ac:dyDescent="0.3">
      <c r="A45" s="310" t="s">
        <v>813</v>
      </c>
      <c r="B45" s="422">
        <v>3000</v>
      </c>
      <c r="D45" s="4" t="s">
        <v>1061</v>
      </c>
      <c r="E45" s="9">
        <v>65000</v>
      </c>
    </row>
    <row r="46" spans="1:5" ht="15" customHeight="1" thickBot="1" x14ac:dyDescent="0.3">
      <c r="A46" s="313" t="s">
        <v>799</v>
      </c>
      <c r="B46" s="424">
        <v>3800</v>
      </c>
      <c r="D46" s="4" t="s">
        <v>766</v>
      </c>
      <c r="E46" s="9">
        <v>15000</v>
      </c>
    </row>
    <row r="47" spans="1:5" ht="15" customHeight="1" thickBot="1" x14ac:dyDescent="0.3">
      <c r="A47" s="313" t="s">
        <v>961</v>
      </c>
      <c r="B47" s="424">
        <v>2800</v>
      </c>
      <c r="D47" s="329" t="s">
        <v>767</v>
      </c>
      <c r="E47" s="9">
        <v>10000</v>
      </c>
    </row>
    <row r="48" spans="1:5" ht="15" customHeight="1" thickBot="1" x14ac:dyDescent="0.3">
      <c r="D48" s="328" t="s">
        <v>863</v>
      </c>
      <c r="E48" s="9">
        <v>18000</v>
      </c>
    </row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2"/>
      <c r="B59" s="72"/>
    </row>
    <row r="60" spans="1:5" ht="15" customHeight="1" x14ac:dyDescent="0.25">
      <c r="A60" s="73"/>
      <c r="B60" s="75"/>
      <c r="D60" s="64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3"/>
      <c r="B62" s="75"/>
      <c r="D62" s="67"/>
      <c r="E62" s="68"/>
    </row>
    <row r="63" spans="1:5" ht="15" customHeight="1" x14ac:dyDescent="0.25">
      <c r="A63" s="72"/>
      <c r="B63" s="72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A66" s="73"/>
      <c r="B66" s="75"/>
      <c r="D66" s="67"/>
      <c r="E66" s="68"/>
    </row>
    <row r="67" spans="1:5" ht="15" customHeight="1" x14ac:dyDescent="0.25">
      <c r="D67" s="67"/>
      <c r="E67" s="68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3"/>
      <c r="B119" s="76"/>
    </row>
    <row r="160" spans="1:2" ht="15.75" customHeight="1" x14ac:dyDescent="0.25">
      <c r="A160" s="41"/>
      <c r="B160" s="41"/>
    </row>
    <row r="161" spans="1:2" ht="15.75" customHeight="1" x14ac:dyDescent="0.25">
      <c r="A161" s="72"/>
      <c r="B161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17" zoomScaleNormal="100" workbookViewId="0">
      <selection activeCell="B50" sqref="B50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743</v>
      </c>
    </row>
    <row r="2" spans="1:9" ht="15" customHeight="1" x14ac:dyDescent="0.25">
      <c r="A2" s="458" t="s">
        <v>872</v>
      </c>
      <c r="B2" s="458"/>
      <c r="C2" s="458"/>
      <c r="D2" s="458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20" t="s">
        <v>152</v>
      </c>
      <c r="B5" s="621"/>
      <c r="C5" s="621"/>
      <c r="D5" s="621"/>
      <c r="E5" s="622"/>
    </row>
    <row r="6" spans="1:9" ht="15" customHeight="1" thickBot="1" x14ac:dyDescent="0.3">
      <c r="A6" s="130" t="s">
        <v>23</v>
      </c>
      <c r="B6" s="132" t="s">
        <v>174</v>
      </c>
      <c r="C6" s="99"/>
      <c r="D6" s="130" t="s">
        <v>23</v>
      </c>
      <c r="E6" s="132" t="s">
        <v>174</v>
      </c>
    </row>
    <row r="7" spans="1:9" ht="15" customHeight="1" thickBot="1" x14ac:dyDescent="0.3">
      <c r="A7" s="13" t="s">
        <v>498</v>
      </c>
      <c r="B7" s="216">
        <v>7300</v>
      </c>
      <c r="C7" s="137"/>
      <c r="D7" s="60" t="s">
        <v>890</v>
      </c>
      <c r="E7" s="302" t="s">
        <v>891</v>
      </c>
    </row>
    <row r="8" spans="1:9" ht="15" customHeight="1" thickBot="1" x14ac:dyDescent="0.3">
      <c r="A8" s="13" t="s">
        <v>622</v>
      </c>
      <c r="B8" s="53">
        <v>7700</v>
      </c>
      <c r="C8" s="137"/>
      <c r="D8" s="4" t="s">
        <v>896</v>
      </c>
      <c r="E8" s="53" t="s">
        <v>1039</v>
      </c>
    </row>
    <row r="9" spans="1:9" ht="15" customHeight="1" thickBot="1" x14ac:dyDescent="0.3">
      <c r="A9" s="13" t="s">
        <v>623</v>
      </c>
      <c r="B9" s="53">
        <v>7000</v>
      </c>
      <c r="C9" s="137"/>
      <c r="D9" s="4" t="s">
        <v>897</v>
      </c>
      <c r="E9" s="53" t="s">
        <v>1040</v>
      </c>
      <c r="G9" s="73"/>
      <c r="H9" s="330"/>
      <c r="I9" s="35"/>
    </row>
    <row r="10" spans="1:9" ht="15" customHeight="1" thickBot="1" x14ac:dyDescent="0.3">
      <c r="A10" s="208" t="s">
        <v>624</v>
      </c>
      <c r="B10" s="218">
        <v>24000</v>
      </c>
      <c r="C10" s="137"/>
      <c r="D10" s="4" t="s">
        <v>898</v>
      </c>
      <c r="E10" s="53">
        <v>17400</v>
      </c>
      <c r="G10" s="73"/>
      <c r="H10" s="330"/>
      <c r="I10" s="35"/>
    </row>
    <row r="11" spans="1:9" ht="15" customHeight="1" thickBot="1" x14ac:dyDescent="0.3">
      <c r="A11" s="13" t="s">
        <v>625</v>
      </c>
      <c r="B11" s="217">
        <v>17000</v>
      </c>
      <c r="C11" s="137"/>
      <c r="D11" s="4" t="s">
        <v>899</v>
      </c>
      <c r="E11" s="53">
        <v>18000</v>
      </c>
      <c r="G11" s="73"/>
      <c r="H11" s="330"/>
      <c r="I11" s="35"/>
    </row>
    <row r="12" spans="1:9" ht="15" customHeight="1" thickBot="1" x14ac:dyDescent="0.3">
      <c r="A12" s="13" t="s">
        <v>756</v>
      </c>
      <c r="B12" s="217">
        <v>17000</v>
      </c>
      <c r="C12" s="137"/>
      <c r="D12" s="4" t="s">
        <v>892</v>
      </c>
      <c r="E12" s="53">
        <v>15300</v>
      </c>
      <c r="G12" s="73"/>
      <c r="H12" s="330"/>
      <c r="I12" s="35"/>
    </row>
    <row r="13" spans="1:9" ht="15" customHeight="1" thickBot="1" x14ac:dyDescent="0.3">
      <c r="A13" s="13" t="s">
        <v>525</v>
      </c>
      <c r="B13" s="53">
        <v>14000</v>
      </c>
      <c r="C13" s="137"/>
      <c r="D13" s="4" t="s">
        <v>893</v>
      </c>
      <c r="E13" s="53" t="s">
        <v>1038</v>
      </c>
      <c r="G13" s="73"/>
      <c r="H13" s="330"/>
      <c r="I13" s="35"/>
    </row>
    <row r="14" spans="1:9" ht="15" customHeight="1" thickBot="1" x14ac:dyDescent="0.3">
      <c r="A14" s="13" t="s">
        <v>526</v>
      </c>
      <c r="B14" s="53">
        <v>20000</v>
      </c>
      <c r="C14" s="137"/>
      <c r="D14" s="4" t="s">
        <v>894</v>
      </c>
      <c r="E14" s="53">
        <v>16400</v>
      </c>
      <c r="G14" s="73"/>
      <c r="H14" s="330"/>
      <c r="I14" s="35"/>
    </row>
    <row r="15" spans="1:9" ht="15" customHeight="1" thickBot="1" x14ac:dyDescent="0.3">
      <c r="A15" s="13" t="s">
        <v>1035</v>
      </c>
      <c r="B15" s="53" t="s">
        <v>1036</v>
      </c>
      <c r="C15" s="137"/>
      <c r="D15" s="13" t="s">
        <v>895</v>
      </c>
      <c r="E15" s="419">
        <v>17000</v>
      </c>
      <c r="G15" s="73"/>
      <c r="H15" s="330"/>
      <c r="I15" s="35"/>
    </row>
    <row r="16" spans="1:9" ht="15" customHeight="1" thickBot="1" x14ac:dyDescent="0.3">
      <c r="A16" s="13" t="s">
        <v>1034</v>
      </c>
      <c r="B16" s="53">
        <v>7400</v>
      </c>
      <c r="C16" s="137"/>
      <c r="D16" s="4" t="s">
        <v>909</v>
      </c>
      <c r="E16" s="420" t="s">
        <v>1032</v>
      </c>
      <c r="G16" s="73"/>
      <c r="H16" s="330"/>
      <c r="I16" s="35"/>
    </row>
    <row r="17" spans="1:9" ht="15" customHeight="1" thickBot="1" x14ac:dyDescent="0.3">
      <c r="A17" s="13" t="s">
        <v>589</v>
      </c>
      <c r="B17" s="53">
        <v>9000</v>
      </c>
      <c r="C17" s="137"/>
      <c r="D17" s="4" t="s">
        <v>167</v>
      </c>
      <c r="E17" s="420">
        <v>20500</v>
      </c>
      <c r="G17" s="73"/>
      <c r="H17" s="330"/>
      <c r="I17" s="35"/>
    </row>
    <row r="18" spans="1:9" ht="15" customHeight="1" thickBot="1" x14ac:dyDescent="0.3">
      <c r="A18" s="60" t="s">
        <v>842</v>
      </c>
      <c r="B18" s="308">
        <v>8500</v>
      </c>
      <c r="C18" s="137"/>
      <c r="D18" s="4" t="s">
        <v>170</v>
      </c>
      <c r="E18" s="420">
        <v>9500</v>
      </c>
      <c r="G18" s="73"/>
      <c r="H18" s="330"/>
      <c r="I18" s="35"/>
    </row>
    <row r="19" spans="1:9" ht="15" customHeight="1" thickBot="1" x14ac:dyDescent="0.3">
      <c r="A19" s="60" t="s">
        <v>841</v>
      </c>
      <c r="B19" s="308">
        <v>12000</v>
      </c>
      <c r="C19" s="137"/>
      <c r="D19" s="4" t="s">
        <v>158</v>
      </c>
      <c r="E19" s="420">
        <v>6000</v>
      </c>
      <c r="G19" s="73"/>
      <c r="H19" s="330"/>
      <c r="I19" s="35"/>
    </row>
    <row r="20" spans="1:9" ht="15" customHeight="1" thickBot="1" x14ac:dyDescent="0.3">
      <c r="A20" s="225" t="s">
        <v>721</v>
      </c>
      <c r="B20" s="149">
        <v>15000</v>
      </c>
      <c r="C20" s="137"/>
      <c r="D20" s="4" t="s">
        <v>159</v>
      </c>
      <c r="E20" s="420">
        <v>6000</v>
      </c>
      <c r="G20" s="73"/>
      <c r="H20" s="330"/>
      <c r="I20" s="35"/>
    </row>
    <row r="21" spans="1:9" ht="15" customHeight="1" thickBot="1" x14ac:dyDescent="0.3">
      <c r="A21" s="206" t="s">
        <v>1000</v>
      </c>
      <c r="B21" s="220">
        <v>8600</v>
      </c>
      <c r="C21" s="137"/>
      <c r="D21" s="4" t="s">
        <v>157</v>
      </c>
      <c r="E21" s="420">
        <v>6500</v>
      </c>
      <c r="G21" s="73"/>
      <c r="H21" s="330"/>
      <c r="I21" s="35"/>
    </row>
    <row r="22" spans="1:9" ht="15" customHeight="1" thickBot="1" x14ac:dyDescent="0.3">
      <c r="A22" s="13" t="s">
        <v>472</v>
      </c>
      <c r="B22" s="216">
        <v>5600</v>
      </c>
      <c r="C22" s="137"/>
      <c r="D22" s="4" t="s">
        <v>447</v>
      </c>
      <c r="E22" s="420">
        <v>6500</v>
      </c>
      <c r="G22" s="73"/>
      <c r="H22" s="330"/>
      <c r="I22" s="35"/>
    </row>
    <row r="23" spans="1:9" ht="15" customHeight="1" thickBot="1" x14ac:dyDescent="0.3">
      <c r="A23" s="13" t="s">
        <v>473</v>
      </c>
      <c r="B23" s="216">
        <v>5900</v>
      </c>
      <c r="C23" s="330"/>
      <c r="D23" s="4" t="s">
        <v>156</v>
      </c>
      <c r="E23" s="420">
        <v>7100</v>
      </c>
      <c r="G23" s="73"/>
      <c r="H23" s="330"/>
      <c r="I23" s="35"/>
    </row>
    <row r="24" spans="1:9" ht="15" customHeight="1" thickBot="1" x14ac:dyDescent="0.3">
      <c r="A24" s="4" t="s">
        <v>140</v>
      </c>
      <c r="B24" s="53">
        <v>4500</v>
      </c>
      <c r="C24" s="137"/>
      <c r="D24" s="4" t="s">
        <v>415</v>
      </c>
      <c r="E24" s="420">
        <v>4600</v>
      </c>
      <c r="G24" s="73"/>
      <c r="H24" s="330"/>
      <c r="I24" s="35"/>
    </row>
    <row r="25" spans="1:9" ht="15" customHeight="1" thickBot="1" x14ac:dyDescent="0.3">
      <c r="A25" s="4" t="s">
        <v>831</v>
      </c>
      <c r="B25" s="53">
        <v>5000</v>
      </c>
      <c r="C25" s="141"/>
      <c r="D25" s="4" t="s">
        <v>416</v>
      </c>
      <c r="E25" s="420">
        <v>4600</v>
      </c>
      <c r="G25" s="73"/>
      <c r="H25" s="330"/>
      <c r="I25" s="35"/>
    </row>
    <row r="26" spans="1:9" ht="15" customHeight="1" thickBot="1" x14ac:dyDescent="0.3">
      <c r="A26" s="4" t="s">
        <v>162</v>
      </c>
      <c r="B26" s="53">
        <v>3200</v>
      </c>
      <c r="C26" s="141"/>
      <c r="D26" s="4" t="s">
        <v>160</v>
      </c>
      <c r="E26" s="420">
        <v>8100</v>
      </c>
      <c r="G26" s="73"/>
      <c r="H26" s="330"/>
      <c r="I26" s="35"/>
    </row>
    <row r="27" spans="1:9" ht="15" customHeight="1" thickBot="1" x14ac:dyDescent="0.3">
      <c r="A27" s="4" t="s">
        <v>474</v>
      </c>
      <c r="B27" s="53">
        <v>7300</v>
      </c>
      <c r="C27" s="141"/>
      <c r="D27" s="4" t="s">
        <v>915</v>
      </c>
      <c r="E27" s="53" t="s">
        <v>1033</v>
      </c>
      <c r="G27" s="73"/>
      <c r="H27" s="330"/>
      <c r="I27" s="35"/>
    </row>
    <row r="28" spans="1:9" ht="15" customHeight="1" thickBot="1" x14ac:dyDescent="0.3">
      <c r="A28" s="4" t="s">
        <v>420</v>
      </c>
      <c r="B28" s="53">
        <v>3300</v>
      </c>
      <c r="C28" s="141"/>
      <c r="D28" s="4" t="s">
        <v>408</v>
      </c>
      <c r="E28" s="53">
        <v>5000</v>
      </c>
      <c r="G28" s="73"/>
      <c r="H28" s="330"/>
      <c r="I28" s="35"/>
    </row>
    <row r="29" spans="1:9" ht="15" customHeight="1" thickBot="1" x14ac:dyDescent="0.3">
      <c r="A29" s="4" t="s">
        <v>163</v>
      </c>
      <c r="B29" s="53">
        <v>3700</v>
      </c>
      <c r="C29" s="137"/>
      <c r="D29" s="206" t="s">
        <v>901</v>
      </c>
      <c r="E29" s="65">
        <v>2500</v>
      </c>
      <c r="G29" s="73"/>
      <c r="H29" s="330"/>
      <c r="I29" s="35"/>
    </row>
    <row r="30" spans="1:9" ht="15" customHeight="1" thickBot="1" x14ac:dyDescent="0.3">
      <c r="A30" s="4" t="s">
        <v>164</v>
      </c>
      <c r="B30" s="53">
        <v>3900</v>
      </c>
      <c r="C30" s="141"/>
      <c r="D30" s="206" t="s">
        <v>902</v>
      </c>
      <c r="E30" s="293">
        <v>3000</v>
      </c>
      <c r="G30" s="73"/>
      <c r="H30" s="330"/>
      <c r="I30" s="35"/>
    </row>
    <row r="31" spans="1:9" ht="15" customHeight="1" thickBot="1" x14ac:dyDescent="0.3">
      <c r="A31" s="4" t="s">
        <v>475</v>
      </c>
      <c r="B31" s="53">
        <v>3100</v>
      </c>
      <c r="C31" s="137"/>
      <c r="D31" s="206" t="s">
        <v>903</v>
      </c>
      <c r="E31" s="65">
        <v>3200</v>
      </c>
      <c r="G31" s="73"/>
      <c r="H31" s="330"/>
      <c r="I31" s="35"/>
    </row>
    <row r="32" spans="1:9" ht="15" customHeight="1" thickBot="1" x14ac:dyDescent="0.3">
      <c r="A32" s="4" t="s">
        <v>476</v>
      </c>
      <c r="B32" s="53">
        <v>3400</v>
      </c>
      <c r="C32" s="137"/>
      <c r="D32" s="206" t="s">
        <v>904</v>
      </c>
      <c r="E32" s="293">
        <v>4500</v>
      </c>
      <c r="G32" s="73"/>
      <c r="H32" s="330"/>
      <c r="I32" s="35"/>
    </row>
    <row r="33" spans="1:9" ht="15" customHeight="1" thickBot="1" x14ac:dyDescent="0.3">
      <c r="A33" s="4" t="s">
        <v>477</v>
      </c>
      <c r="B33" s="53">
        <v>3700</v>
      </c>
      <c r="C33" s="137"/>
      <c r="D33" s="4" t="s">
        <v>711</v>
      </c>
      <c r="E33" s="16" t="s">
        <v>1041</v>
      </c>
      <c r="G33" s="73"/>
      <c r="H33" s="330"/>
      <c r="I33" s="35"/>
    </row>
    <row r="34" spans="1:9" ht="15" customHeight="1" thickBot="1" x14ac:dyDescent="0.3">
      <c r="A34" s="4" t="s">
        <v>478</v>
      </c>
      <c r="B34" s="53">
        <v>4200</v>
      </c>
      <c r="C34" s="137"/>
      <c r="D34" s="4" t="s">
        <v>900</v>
      </c>
      <c r="E34" s="53" t="s">
        <v>1042</v>
      </c>
      <c r="G34" s="73"/>
      <c r="H34" s="330"/>
      <c r="I34" s="35"/>
    </row>
    <row r="35" spans="1:9" ht="15" customHeight="1" thickBot="1" x14ac:dyDescent="0.3">
      <c r="A35" s="4" t="s">
        <v>479</v>
      </c>
      <c r="B35" s="53">
        <v>4500</v>
      </c>
      <c r="C35" s="137"/>
      <c r="D35" s="4" t="s">
        <v>712</v>
      </c>
      <c r="E35" s="53" t="s">
        <v>1043</v>
      </c>
      <c r="G35" s="73"/>
      <c r="H35" s="330"/>
      <c r="I35" s="35"/>
    </row>
    <row r="36" spans="1:9" ht="15" customHeight="1" thickBot="1" x14ac:dyDescent="0.3">
      <c r="A36" s="4" t="s">
        <v>480</v>
      </c>
      <c r="B36" s="53">
        <v>11300</v>
      </c>
      <c r="C36" s="137"/>
      <c r="D36" s="206" t="s">
        <v>905</v>
      </c>
      <c r="E36" s="293">
        <v>3600</v>
      </c>
      <c r="G36" s="73"/>
      <c r="H36" s="330"/>
      <c r="I36" s="35"/>
    </row>
    <row r="37" spans="1:9" ht="15" customHeight="1" thickBot="1" x14ac:dyDescent="0.3">
      <c r="A37" s="4" t="s">
        <v>481</v>
      </c>
      <c r="B37" s="53">
        <v>14500</v>
      </c>
      <c r="C37" s="137"/>
      <c r="D37" s="206" t="s">
        <v>906</v>
      </c>
      <c r="E37" s="65">
        <v>4100</v>
      </c>
      <c r="G37" s="73"/>
      <c r="H37" s="330"/>
      <c r="I37" s="35"/>
    </row>
    <row r="38" spans="1:9" ht="15" customHeight="1" thickBot="1" x14ac:dyDescent="0.3">
      <c r="A38" s="4" t="s">
        <v>161</v>
      </c>
      <c r="B38" s="53">
        <v>11000</v>
      </c>
      <c r="C38" s="137"/>
      <c r="D38" s="206" t="s">
        <v>907</v>
      </c>
      <c r="E38" s="65">
        <v>4900</v>
      </c>
      <c r="G38" s="73"/>
      <c r="H38" s="330"/>
      <c r="I38" s="35"/>
    </row>
    <row r="39" spans="1:9" ht="15" customHeight="1" thickBot="1" x14ac:dyDescent="0.3">
      <c r="A39" s="4" t="s">
        <v>389</v>
      </c>
      <c r="B39" s="53">
        <v>10700</v>
      </c>
      <c r="C39" s="137"/>
      <c r="D39" s="206" t="s">
        <v>908</v>
      </c>
      <c r="E39" s="293">
        <v>5700</v>
      </c>
      <c r="G39" s="73"/>
      <c r="H39" s="330"/>
      <c r="I39" s="35"/>
    </row>
    <row r="40" spans="1:9" ht="15" customHeight="1" thickBot="1" x14ac:dyDescent="0.3">
      <c r="A40" s="4" t="s">
        <v>387</v>
      </c>
      <c r="B40" s="53">
        <v>18400</v>
      </c>
      <c r="C40" s="137"/>
      <c r="D40" s="206" t="s">
        <v>910</v>
      </c>
      <c r="E40" s="65">
        <v>7300</v>
      </c>
      <c r="G40" s="73"/>
      <c r="H40" s="330"/>
      <c r="I40" s="35"/>
    </row>
    <row r="41" spans="1:9" ht="15" customHeight="1" thickBot="1" x14ac:dyDescent="0.3">
      <c r="A41" s="4" t="s">
        <v>644</v>
      </c>
      <c r="B41" s="53" t="s">
        <v>1048</v>
      </c>
      <c r="C41" s="137"/>
      <c r="D41" s="4" t="s">
        <v>913</v>
      </c>
      <c r="E41" s="65">
        <v>1000</v>
      </c>
      <c r="G41" s="73"/>
      <c r="H41" s="330"/>
      <c r="I41" s="35"/>
    </row>
    <row r="42" spans="1:9" ht="15" customHeight="1" thickBot="1" x14ac:dyDescent="0.3">
      <c r="A42" s="4" t="s">
        <v>135</v>
      </c>
      <c r="B42" s="53">
        <v>34700</v>
      </c>
      <c r="C42" s="137"/>
      <c r="D42" s="4" t="s">
        <v>446</v>
      </c>
      <c r="E42" s="53">
        <v>14000</v>
      </c>
      <c r="G42" s="73"/>
      <c r="H42" s="330"/>
      <c r="I42" s="35"/>
    </row>
    <row r="43" spans="1:9" ht="15" customHeight="1" thickBot="1" x14ac:dyDescent="0.3">
      <c r="A43" s="4" t="s">
        <v>386</v>
      </c>
      <c r="B43" s="53">
        <v>37400</v>
      </c>
      <c r="C43" s="137"/>
      <c r="D43" s="4" t="s">
        <v>746</v>
      </c>
      <c r="E43" s="53">
        <v>8000</v>
      </c>
      <c r="G43" s="73"/>
      <c r="H43" s="330"/>
      <c r="I43" s="35"/>
    </row>
    <row r="44" spans="1:9" ht="15" customHeight="1" thickBot="1" x14ac:dyDescent="0.3">
      <c r="A44" s="4" t="s">
        <v>388</v>
      </c>
      <c r="B44" s="53">
        <v>50600</v>
      </c>
      <c r="C44" s="137"/>
      <c r="D44" s="4" t="s">
        <v>912</v>
      </c>
      <c r="E44" s="53" t="s">
        <v>962</v>
      </c>
      <c r="G44" s="73"/>
      <c r="H44" s="330"/>
      <c r="I44" s="35"/>
    </row>
    <row r="45" spans="1:9" ht="15" customHeight="1" thickBot="1" x14ac:dyDescent="0.3">
      <c r="A45" s="4" t="s">
        <v>165</v>
      </c>
      <c r="B45" s="53">
        <v>14100</v>
      </c>
      <c r="C45" s="137"/>
      <c r="D45" s="4" t="s">
        <v>914</v>
      </c>
      <c r="E45" s="53" t="s">
        <v>607</v>
      </c>
      <c r="G45" s="73"/>
      <c r="H45" s="330"/>
      <c r="I45" s="35"/>
    </row>
    <row r="46" spans="1:9" ht="15" customHeight="1" thickBot="1" x14ac:dyDescent="0.3">
      <c r="A46" s="4" t="s">
        <v>166</v>
      </c>
      <c r="B46" s="53">
        <v>12000</v>
      </c>
      <c r="C46" s="137"/>
      <c r="D46" s="4" t="s">
        <v>608</v>
      </c>
      <c r="E46" s="53">
        <v>2500</v>
      </c>
      <c r="G46" s="73"/>
      <c r="H46" s="75"/>
      <c r="I46" s="35"/>
    </row>
    <row r="47" spans="1:9" ht="15" customHeight="1" thickBot="1" x14ac:dyDescent="0.3">
      <c r="A47" s="4" t="s">
        <v>645</v>
      </c>
      <c r="B47" s="53" t="s">
        <v>1037</v>
      </c>
      <c r="C47" s="137"/>
      <c r="D47" s="4" t="s">
        <v>522</v>
      </c>
      <c r="E47" s="53">
        <v>4000</v>
      </c>
      <c r="G47" s="73"/>
      <c r="H47" s="330"/>
      <c r="I47" s="35"/>
    </row>
    <row r="48" spans="1:9" ht="15" customHeight="1" thickBot="1" x14ac:dyDescent="0.3">
      <c r="A48" s="4" t="s">
        <v>781</v>
      </c>
      <c r="B48" s="53" t="s">
        <v>999</v>
      </c>
      <c r="C48" s="137"/>
      <c r="D48" s="4" t="s">
        <v>449</v>
      </c>
      <c r="E48" s="53">
        <v>8000</v>
      </c>
      <c r="G48" s="73"/>
      <c r="H48" s="330"/>
      <c r="I48" s="35"/>
    </row>
    <row r="49" spans="1:9" ht="15" customHeight="1" thickBot="1" x14ac:dyDescent="0.3">
      <c r="A49" s="4" t="s">
        <v>866</v>
      </c>
      <c r="B49" s="53">
        <v>10500</v>
      </c>
      <c r="C49" s="137"/>
      <c r="D49" s="4" t="s">
        <v>368</v>
      </c>
      <c r="E49" s="53">
        <v>18000</v>
      </c>
      <c r="G49" s="64"/>
      <c r="H49" s="331"/>
      <c r="I49" s="35"/>
    </row>
    <row r="50" spans="1:9" ht="15" customHeight="1" thickBot="1" x14ac:dyDescent="0.3">
      <c r="A50" s="4" t="s">
        <v>139</v>
      </c>
      <c r="B50" s="53">
        <v>3700</v>
      </c>
      <c r="C50" s="137"/>
      <c r="D50" s="4" t="s">
        <v>369</v>
      </c>
      <c r="E50" s="53">
        <v>19300</v>
      </c>
      <c r="G50" s="64"/>
      <c r="H50" s="331"/>
      <c r="I50" s="35"/>
    </row>
    <row r="51" spans="1:9" ht="15" customHeight="1" thickBot="1" x14ac:dyDescent="0.3">
      <c r="A51" s="4" t="s">
        <v>611</v>
      </c>
      <c r="B51" s="53">
        <v>6000</v>
      </c>
      <c r="C51" s="137"/>
      <c r="D51" s="4" t="s">
        <v>371</v>
      </c>
      <c r="E51" s="53">
        <v>20700</v>
      </c>
      <c r="G51" s="332"/>
      <c r="H51" s="331"/>
      <c r="I51" s="35"/>
    </row>
    <row r="52" spans="1:9" ht="15" customHeight="1" thickBot="1" x14ac:dyDescent="0.3">
      <c r="A52" s="4" t="s">
        <v>837</v>
      </c>
      <c r="B52" s="53">
        <v>7000</v>
      </c>
      <c r="C52" s="137"/>
      <c r="D52" s="4" t="s">
        <v>398</v>
      </c>
      <c r="E52" s="53">
        <v>22000</v>
      </c>
      <c r="G52" s="73"/>
      <c r="H52" s="330"/>
      <c r="I52" s="35"/>
    </row>
    <row r="53" spans="1:9" ht="15" customHeight="1" thickBot="1" x14ac:dyDescent="0.3">
      <c r="A53" s="4" t="s">
        <v>137</v>
      </c>
      <c r="B53" s="53">
        <v>11800</v>
      </c>
      <c r="C53" s="144"/>
      <c r="D53" s="4" t="s">
        <v>399</v>
      </c>
      <c r="E53" s="53">
        <v>22900</v>
      </c>
      <c r="G53" s="73"/>
      <c r="H53" s="330"/>
      <c r="I53" s="35"/>
    </row>
    <row r="54" spans="1:9" ht="15" customHeight="1" thickBot="1" x14ac:dyDescent="0.3">
      <c r="A54" s="4" t="s">
        <v>138</v>
      </c>
      <c r="B54" s="53">
        <v>13900</v>
      </c>
      <c r="C54" s="137"/>
      <c r="D54" s="4" t="s">
        <v>400</v>
      </c>
      <c r="E54" s="53">
        <v>24000</v>
      </c>
      <c r="G54" s="73"/>
      <c r="H54" s="330"/>
      <c r="I54" s="35"/>
    </row>
    <row r="55" spans="1:9" ht="15" customHeight="1" thickBot="1" x14ac:dyDescent="0.3">
      <c r="A55" s="4" t="s">
        <v>605</v>
      </c>
      <c r="B55" s="53" t="s">
        <v>606</v>
      </c>
      <c r="C55" s="137"/>
      <c r="D55" s="4" t="s">
        <v>370</v>
      </c>
      <c r="E55" s="53">
        <v>25000</v>
      </c>
      <c r="G55" s="73"/>
      <c r="H55" s="330"/>
      <c r="I55" s="35"/>
    </row>
    <row r="56" spans="1:9" ht="15" customHeight="1" thickBot="1" x14ac:dyDescent="0.3">
      <c r="A56" s="206" t="s">
        <v>1002</v>
      </c>
      <c r="B56" s="204">
        <v>5000</v>
      </c>
      <c r="C56" s="137"/>
      <c r="D56" s="4" t="s">
        <v>448</v>
      </c>
      <c r="E56" s="53">
        <v>27300</v>
      </c>
      <c r="G56" s="73"/>
      <c r="H56" s="330"/>
      <c r="I56" s="35"/>
    </row>
    <row r="57" spans="1:9" ht="15" customHeight="1" thickBot="1" x14ac:dyDescent="0.3">
      <c r="A57" s="206" t="s">
        <v>585</v>
      </c>
      <c r="B57" s="205">
        <v>9000</v>
      </c>
      <c r="C57" s="137"/>
      <c r="D57" s="4" t="s">
        <v>401</v>
      </c>
      <c r="E57" s="53">
        <v>29500</v>
      </c>
      <c r="G57" s="67"/>
      <c r="H57" s="331"/>
      <c r="I57" s="35"/>
    </row>
    <row r="58" spans="1:9" ht="15" customHeight="1" thickBot="1" x14ac:dyDescent="0.3">
      <c r="A58" s="4" t="s">
        <v>1001</v>
      </c>
      <c r="B58" s="9">
        <v>42000</v>
      </c>
      <c r="C58" s="137"/>
      <c r="D58" s="4" t="s">
        <v>701</v>
      </c>
      <c r="E58" s="53" t="s">
        <v>1049</v>
      </c>
      <c r="G58" s="67"/>
      <c r="H58" s="331"/>
      <c r="I58" s="35"/>
    </row>
    <row r="59" spans="1:9" ht="15" customHeight="1" thickBot="1" x14ac:dyDescent="0.3">
      <c r="A59" s="4" t="s">
        <v>943</v>
      </c>
      <c r="B59" s="53" t="s">
        <v>944</v>
      </c>
      <c r="C59" s="137"/>
      <c r="D59" s="109" t="s">
        <v>911</v>
      </c>
      <c r="E59" s="16" t="s">
        <v>945</v>
      </c>
      <c r="F59" s="35"/>
    </row>
    <row r="60" spans="1:9" ht="15" customHeight="1" thickBot="1" x14ac:dyDescent="0.3">
      <c r="A60" s="4" t="s">
        <v>1050</v>
      </c>
      <c r="B60" s="53">
        <v>32600</v>
      </c>
      <c r="C60" s="148"/>
      <c r="D60" s="109" t="s">
        <v>136</v>
      </c>
      <c r="E60" s="16">
        <v>12800</v>
      </c>
      <c r="F60" s="35"/>
    </row>
    <row r="61" spans="1:9" ht="15" customHeight="1" thickBot="1" x14ac:dyDescent="0.3">
      <c r="A61" s="4" t="s">
        <v>1051</v>
      </c>
      <c r="B61" s="53">
        <v>34000</v>
      </c>
      <c r="C61" s="137"/>
      <c r="D61" s="13" t="s">
        <v>946</v>
      </c>
      <c r="E61" s="302">
        <v>15800</v>
      </c>
      <c r="F61" s="35"/>
    </row>
    <row r="62" spans="1:9" ht="15" customHeight="1" thickBot="1" x14ac:dyDescent="0.3">
      <c r="A62" s="13" t="s">
        <v>888</v>
      </c>
      <c r="B62" s="53">
        <v>8400</v>
      </c>
      <c r="C62" s="137"/>
      <c r="D62" s="4" t="s">
        <v>947</v>
      </c>
      <c r="E62" s="53">
        <v>33400</v>
      </c>
      <c r="F62" s="35"/>
    </row>
    <row r="63" spans="1:9" ht="15" customHeight="1" thickBot="1" x14ac:dyDescent="0.3">
      <c r="A63" s="13" t="s">
        <v>889</v>
      </c>
      <c r="B63" s="154">
        <v>10400</v>
      </c>
      <c r="D63" s="206" t="s">
        <v>638</v>
      </c>
      <c r="E63" s="374">
        <v>8600</v>
      </c>
    </row>
    <row r="64" spans="1:9" ht="15" customHeight="1" x14ac:dyDescent="0.25"/>
    <row r="65" spans="1:5" ht="15" customHeight="1" x14ac:dyDescent="0.25"/>
    <row r="66" spans="1:5" ht="15" customHeight="1" x14ac:dyDescent="0.25">
      <c r="C66" s="137"/>
      <c r="D66" s="332"/>
      <c r="E66" s="331"/>
    </row>
    <row r="67" spans="1:5" ht="15" customHeight="1" x14ac:dyDescent="0.25">
      <c r="C67" s="330"/>
      <c r="D67" s="332"/>
      <c r="E67" s="331"/>
    </row>
    <row r="68" spans="1:5" ht="15" customHeight="1" x14ac:dyDescent="0.25">
      <c r="A68" s="67"/>
      <c r="B68" s="331"/>
      <c r="C68" s="330"/>
      <c r="D68" s="332"/>
      <c r="E68" s="331"/>
    </row>
    <row r="69" spans="1:5" ht="15" customHeight="1" x14ac:dyDescent="0.25">
      <c r="A69" s="284" t="s">
        <v>743</v>
      </c>
    </row>
    <row r="70" spans="1:5" ht="15" customHeight="1" x14ac:dyDescent="0.25">
      <c r="A70" s="36" t="s">
        <v>745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20" t="s">
        <v>152</v>
      </c>
      <c r="B72" s="621"/>
      <c r="C72" s="621"/>
      <c r="D72" s="621"/>
      <c r="E72" s="622"/>
    </row>
    <row r="73" spans="1:5" ht="15" customHeight="1" thickBot="1" x14ac:dyDescent="0.3">
      <c r="A73" s="161" t="s">
        <v>23</v>
      </c>
      <c r="B73" s="155" t="s">
        <v>174</v>
      </c>
      <c r="C73" s="99"/>
      <c r="D73" s="4" t="s">
        <v>405</v>
      </c>
      <c r="E73" s="53">
        <v>27000</v>
      </c>
    </row>
    <row r="74" spans="1:5" ht="15" customHeight="1" thickBot="1" x14ac:dyDescent="0.3">
      <c r="A74" s="13" t="s">
        <v>848</v>
      </c>
      <c r="B74" s="16">
        <v>45000</v>
      </c>
      <c r="D74" s="4" t="s">
        <v>407</v>
      </c>
      <c r="E74" s="53">
        <v>28000</v>
      </c>
    </row>
    <row r="75" spans="1:5" ht="15" customHeight="1" thickBot="1" x14ac:dyDescent="0.3">
      <c r="A75" s="13" t="s">
        <v>417</v>
      </c>
      <c r="B75" s="16">
        <v>24000</v>
      </c>
      <c r="D75" s="4" t="s">
        <v>406</v>
      </c>
      <c r="E75" s="121">
        <v>31000</v>
      </c>
    </row>
    <row r="76" spans="1:5" ht="15" customHeight="1" thickBot="1" x14ac:dyDescent="0.3">
      <c r="A76" s="109" t="s">
        <v>418</v>
      </c>
      <c r="B76" s="16">
        <v>21000</v>
      </c>
      <c r="D76" s="4" t="s">
        <v>363</v>
      </c>
      <c r="E76" s="53">
        <v>27000</v>
      </c>
    </row>
    <row r="77" spans="1:5" ht="15" customHeight="1" thickBot="1" x14ac:dyDescent="0.3">
      <c r="A77" s="145" t="s">
        <v>168</v>
      </c>
      <c r="B77" s="18">
        <v>22000</v>
      </c>
      <c r="C77" s="137"/>
      <c r="D77" s="4" t="s">
        <v>364</v>
      </c>
      <c r="E77" s="53">
        <v>30000</v>
      </c>
    </row>
    <row r="78" spans="1:5" ht="15" customHeight="1" thickBot="1" x14ac:dyDescent="0.3">
      <c r="A78" s="145" t="s">
        <v>353</v>
      </c>
      <c r="B78" s="18">
        <v>20000</v>
      </c>
      <c r="C78" s="137"/>
      <c r="D78" s="4" t="s">
        <v>365</v>
      </c>
      <c r="E78" s="53">
        <v>33000</v>
      </c>
    </row>
    <row r="79" spans="1:5" ht="15" customHeight="1" thickBot="1" x14ac:dyDescent="0.3">
      <c r="A79" s="109" t="s">
        <v>354</v>
      </c>
      <c r="B79" s="16">
        <v>21000</v>
      </c>
      <c r="C79" s="137"/>
      <c r="D79" s="4" t="s">
        <v>366</v>
      </c>
      <c r="E79" s="53">
        <v>36000</v>
      </c>
    </row>
    <row r="80" spans="1:5" ht="15" customHeight="1" thickBot="1" x14ac:dyDescent="0.3">
      <c r="A80" s="145" t="s">
        <v>355</v>
      </c>
      <c r="B80" s="18">
        <v>22000</v>
      </c>
      <c r="C80" s="137"/>
      <c r="D80" s="4" t="s">
        <v>367</v>
      </c>
      <c r="E80" s="53">
        <v>40400</v>
      </c>
    </row>
    <row r="81" spans="1:6" ht="15" customHeight="1" thickBot="1" x14ac:dyDescent="0.3">
      <c r="A81" s="145" t="s">
        <v>356</v>
      </c>
      <c r="B81" s="18">
        <v>24000</v>
      </c>
      <c r="C81" s="137"/>
      <c r="D81" s="4" t="s">
        <v>402</v>
      </c>
      <c r="E81" s="53">
        <v>29000</v>
      </c>
    </row>
    <row r="82" spans="1:6" ht="15" customHeight="1" thickBot="1" x14ac:dyDescent="0.3">
      <c r="A82" s="145" t="s">
        <v>357</v>
      </c>
      <c r="B82" s="18">
        <v>27000</v>
      </c>
      <c r="C82" s="137"/>
      <c r="D82" s="4" t="s">
        <v>403</v>
      </c>
      <c r="E82" s="53">
        <v>31000</v>
      </c>
    </row>
    <row r="83" spans="1:6" ht="15" customHeight="1" thickBot="1" x14ac:dyDescent="0.3">
      <c r="A83" s="109" t="s">
        <v>409</v>
      </c>
      <c r="B83" s="16">
        <v>22000</v>
      </c>
      <c r="C83" s="75"/>
      <c r="D83" s="4" t="s">
        <v>404</v>
      </c>
      <c r="E83" s="53">
        <v>34300</v>
      </c>
    </row>
    <row r="84" spans="1:6" ht="15" customHeight="1" thickBot="1" x14ac:dyDescent="0.3">
      <c r="A84" s="145" t="s">
        <v>410</v>
      </c>
      <c r="B84" s="18">
        <v>23000</v>
      </c>
      <c r="C84" s="75"/>
      <c r="D84" s="4" t="s">
        <v>450</v>
      </c>
      <c r="E84" s="53">
        <v>23000</v>
      </c>
    </row>
    <row r="85" spans="1:6" ht="15" customHeight="1" thickBot="1" x14ac:dyDescent="0.3">
      <c r="A85" s="145" t="s">
        <v>411</v>
      </c>
      <c r="B85" s="18">
        <v>25000</v>
      </c>
      <c r="C85" s="137"/>
      <c r="D85" s="4" t="s">
        <v>451</v>
      </c>
      <c r="E85" s="53">
        <v>24000</v>
      </c>
    </row>
    <row r="86" spans="1:6" ht="15" customHeight="1" thickBot="1" x14ac:dyDescent="0.3">
      <c r="A86" s="145" t="s">
        <v>412</v>
      </c>
      <c r="B86" s="18">
        <v>23000</v>
      </c>
      <c r="C86" s="137"/>
      <c r="D86" s="4" t="s">
        <v>452</v>
      </c>
      <c r="E86" s="53">
        <v>24000</v>
      </c>
    </row>
    <row r="87" spans="1:6" ht="15" customHeight="1" thickBot="1" x14ac:dyDescent="0.3">
      <c r="A87" s="145" t="s">
        <v>413</v>
      </c>
      <c r="B87" s="18">
        <v>25000</v>
      </c>
      <c r="C87" s="137"/>
      <c r="D87" s="4" t="s">
        <v>453</v>
      </c>
      <c r="E87" s="53">
        <v>23000</v>
      </c>
    </row>
    <row r="88" spans="1:6" ht="15" customHeight="1" thickBot="1" x14ac:dyDescent="0.3">
      <c r="A88" s="145" t="s">
        <v>414</v>
      </c>
      <c r="B88" s="18">
        <v>26000</v>
      </c>
      <c r="C88" s="137"/>
      <c r="D88" s="4" t="s">
        <v>709</v>
      </c>
      <c r="E88" s="53">
        <v>8000</v>
      </c>
    </row>
    <row r="89" spans="1:6" ht="15" customHeight="1" thickBot="1" x14ac:dyDescent="0.3">
      <c r="A89" s="145" t="s">
        <v>153</v>
      </c>
      <c r="B89" s="18">
        <v>41000</v>
      </c>
      <c r="C89" s="137"/>
      <c r="D89" s="4" t="s">
        <v>155</v>
      </c>
      <c r="E89" s="53">
        <v>8600</v>
      </c>
    </row>
    <row r="90" spans="1:6" ht="15" customHeight="1" thickBot="1" x14ac:dyDescent="0.3">
      <c r="A90" s="145" t="s">
        <v>154</v>
      </c>
      <c r="B90" s="18">
        <v>37000</v>
      </c>
      <c r="C90" s="137"/>
      <c r="D90" s="4" t="s">
        <v>858</v>
      </c>
      <c r="E90" s="53">
        <v>15000</v>
      </c>
    </row>
    <row r="91" spans="1:6" ht="15" customHeight="1" thickBot="1" x14ac:dyDescent="0.3">
      <c r="A91" s="145" t="s">
        <v>358</v>
      </c>
      <c r="B91" s="18">
        <v>27000</v>
      </c>
      <c r="C91" s="137"/>
      <c r="D91" s="4" t="s">
        <v>169</v>
      </c>
      <c r="E91" s="53">
        <v>26000</v>
      </c>
    </row>
    <row r="92" spans="1:6" ht="15" customHeight="1" thickBot="1" x14ac:dyDescent="0.3">
      <c r="A92" s="145" t="s">
        <v>359</v>
      </c>
      <c r="B92" s="18">
        <v>30000</v>
      </c>
      <c r="C92" s="137"/>
      <c r="D92" s="13" t="s">
        <v>419</v>
      </c>
      <c r="E92" s="302">
        <v>25000</v>
      </c>
    </row>
    <row r="93" spans="1:6" ht="15" customHeight="1" thickBot="1" x14ac:dyDescent="0.3">
      <c r="A93" s="109" t="s">
        <v>360</v>
      </c>
      <c r="B93" s="16">
        <v>32000</v>
      </c>
      <c r="C93" s="137"/>
      <c r="D93" s="13" t="s">
        <v>171</v>
      </c>
      <c r="E93" s="302">
        <v>37000</v>
      </c>
    </row>
    <row r="94" spans="1:6" ht="15" customHeight="1" thickBot="1" x14ac:dyDescent="0.3">
      <c r="A94" s="4" t="s">
        <v>361</v>
      </c>
      <c r="B94" s="53">
        <v>35000</v>
      </c>
      <c r="C94" s="137"/>
      <c r="D94" s="222" t="s">
        <v>768</v>
      </c>
      <c r="E94" s="65">
        <v>22000</v>
      </c>
    </row>
    <row r="95" spans="1:6" ht="15" customHeight="1" thickBot="1" x14ac:dyDescent="0.3">
      <c r="A95" s="4" t="s">
        <v>362</v>
      </c>
      <c r="B95" s="53">
        <v>40000</v>
      </c>
      <c r="C95" s="137"/>
      <c r="F95" s="35"/>
    </row>
    <row r="96" spans="1:6" ht="15" customHeight="1" x14ac:dyDescent="0.25">
      <c r="C96" s="137"/>
      <c r="D96" s="631"/>
      <c r="E96" s="631"/>
      <c r="F96" s="631"/>
    </row>
    <row r="97" spans="3:6" ht="15" customHeight="1" x14ac:dyDescent="0.25">
      <c r="C97" s="137"/>
      <c r="D97" s="631"/>
      <c r="E97" s="631"/>
      <c r="F97" s="631"/>
    </row>
    <row r="98" spans="3:6" ht="15" customHeight="1" x14ac:dyDescent="0.25">
      <c r="C98" s="137"/>
      <c r="D98" s="77"/>
      <c r="E98" s="72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M14" sqref="M14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743</v>
      </c>
      <c r="B1" s="28"/>
      <c r="C1" s="28"/>
    </row>
    <row r="2" spans="1:3" x14ac:dyDescent="0.25">
      <c r="A2" s="36" t="s">
        <v>872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82" t="s">
        <v>338</v>
      </c>
      <c r="B5" s="583"/>
      <c r="C5" s="585"/>
    </row>
    <row r="6" spans="1:3" ht="15.75" thickBot="1" x14ac:dyDescent="0.3">
      <c r="A6" s="434" t="s">
        <v>23</v>
      </c>
      <c r="B6" s="435"/>
      <c r="C6" s="49" t="s">
        <v>174</v>
      </c>
    </row>
    <row r="7" spans="1:3" ht="15.75" thickBot="1" x14ac:dyDescent="0.3">
      <c r="A7" s="632" t="s">
        <v>761</v>
      </c>
      <c r="B7" s="633"/>
      <c r="C7" s="117">
        <v>4000</v>
      </c>
    </row>
    <row r="8" spans="1:3" ht="15.75" thickBot="1" x14ac:dyDescent="0.3">
      <c r="A8" s="528" t="s">
        <v>339</v>
      </c>
      <c r="B8" s="530"/>
      <c r="C8" s="117">
        <v>6000</v>
      </c>
    </row>
    <row r="9" spans="1:3" ht="15.75" thickBot="1" x14ac:dyDescent="0.3">
      <c r="A9" s="400" t="s">
        <v>988</v>
      </c>
      <c r="B9" s="401"/>
      <c r="C9" s="56">
        <v>7000</v>
      </c>
    </row>
    <row r="10" spans="1:3" ht="15.75" thickBot="1" x14ac:dyDescent="0.3">
      <c r="A10" s="528" t="s">
        <v>590</v>
      </c>
      <c r="B10" s="530"/>
      <c r="C10" s="56">
        <v>30000</v>
      </c>
    </row>
    <row r="11" spans="1:3" ht="15.75" thickBot="1" x14ac:dyDescent="0.3">
      <c r="A11" s="528" t="s">
        <v>591</v>
      </c>
      <c r="B11" s="530"/>
      <c r="C11" s="56">
        <v>48000</v>
      </c>
    </row>
    <row r="12" spans="1:3" ht="15.75" thickBot="1" x14ac:dyDescent="0.3">
      <c r="A12" s="528" t="s">
        <v>610</v>
      </c>
      <c r="B12" s="530"/>
      <c r="C12" s="56">
        <v>14000</v>
      </c>
    </row>
    <row r="13" spans="1:3" ht="15.75" thickBot="1" x14ac:dyDescent="0.3">
      <c r="A13" s="528" t="s">
        <v>592</v>
      </c>
      <c r="B13" s="530"/>
      <c r="C13" s="56">
        <v>21000</v>
      </c>
    </row>
    <row r="14" spans="1:3" ht="15.75" thickBot="1" x14ac:dyDescent="0.3">
      <c r="A14" s="528" t="s">
        <v>593</v>
      </c>
      <c r="B14" s="530"/>
      <c r="C14" s="56">
        <v>150</v>
      </c>
    </row>
    <row r="15" spans="1:3" ht="15.75" thickBot="1" x14ac:dyDescent="0.3">
      <c r="A15" s="526" t="s">
        <v>444</v>
      </c>
      <c r="B15" s="527"/>
      <c r="C15" s="53">
        <v>300</v>
      </c>
    </row>
    <row r="16" spans="1:3" ht="15.75" thickBot="1" x14ac:dyDescent="0.3">
      <c r="A16" s="526" t="s">
        <v>838</v>
      </c>
      <c r="B16" s="527"/>
      <c r="C16" s="53">
        <v>550</v>
      </c>
    </row>
    <row r="17" spans="1:3" ht="15.75" thickBot="1" x14ac:dyDescent="0.3">
      <c r="A17" s="526" t="s">
        <v>463</v>
      </c>
      <c r="B17" s="527"/>
      <c r="C17" s="53">
        <v>900</v>
      </c>
    </row>
    <row r="18" spans="1:3" ht="15.75" thickBot="1" x14ac:dyDescent="0.3">
      <c r="A18" s="526" t="s">
        <v>445</v>
      </c>
      <c r="B18" s="527"/>
      <c r="C18" s="53">
        <v>5100</v>
      </c>
    </row>
    <row r="19" spans="1:3" ht="15.75" thickBot="1" x14ac:dyDescent="0.3">
      <c r="A19" s="526" t="s">
        <v>839</v>
      </c>
      <c r="B19" s="527"/>
      <c r="C19" s="53">
        <v>6500</v>
      </c>
    </row>
    <row r="20" spans="1:3" ht="15.75" thickBot="1" x14ac:dyDescent="0.3">
      <c r="A20" s="526" t="s">
        <v>651</v>
      </c>
      <c r="B20" s="527"/>
      <c r="C20" s="53">
        <v>8800</v>
      </c>
    </row>
    <row r="21" spans="1:3" ht="15.75" thickBot="1" x14ac:dyDescent="0.3">
      <c r="A21" s="582" t="s">
        <v>343</v>
      </c>
      <c r="B21" s="583"/>
      <c r="C21" s="585"/>
    </row>
    <row r="22" spans="1:3" ht="15.75" thickBot="1" x14ac:dyDescent="0.3">
      <c r="A22" s="6" t="s">
        <v>23</v>
      </c>
      <c r="B22" s="121" t="s">
        <v>106</v>
      </c>
      <c r="C22" s="139" t="s">
        <v>340</v>
      </c>
    </row>
    <row r="23" spans="1:3" ht="15.75" thickBot="1" x14ac:dyDescent="0.3">
      <c r="A23" s="239" t="s">
        <v>108</v>
      </c>
      <c r="B23" s="240">
        <v>6</v>
      </c>
      <c r="C23" s="226">
        <v>700</v>
      </c>
    </row>
    <row r="24" spans="1:3" ht="15.75" thickBot="1" x14ac:dyDescent="0.3">
      <c r="A24" s="78" t="s">
        <v>108</v>
      </c>
      <c r="B24" s="53">
        <v>5</v>
      </c>
      <c r="C24" s="252">
        <v>700</v>
      </c>
    </row>
    <row r="25" spans="1:3" ht="15.75" thickBot="1" x14ac:dyDescent="0.3">
      <c r="A25" s="78" t="s">
        <v>108</v>
      </c>
      <c r="B25" s="53">
        <v>4</v>
      </c>
      <c r="C25" s="252">
        <v>700</v>
      </c>
    </row>
    <row r="26" spans="1:3" ht="15.75" thickBot="1" x14ac:dyDescent="0.3">
      <c r="A26" s="78" t="s">
        <v>108</v>
      </c>
      <c r="B26" s="53">
        <v>3</v>
      </c>
      <c r="C26" s="252">
        <v>700</v>
      </c>
    </row>
    <row r="27" spans="1:3" ht="15.75" thickBot="1" x14ac:dyDescent="0.3">
      <c r="A27" s="78" t="s">
        <v>372</v>
      </c>
      <c r="B27" s="53" t="s">
        <v>514</v>
      </c>
      <c r="C27" s="53">
        <v>6</v>
      </c>
    </row>
    <row r="28" spans="1:3" ht="15.75" thickBot="1" x14ac:dyDescent="0.3">
      <c r="A28" s="78" t="s">
        <v>372</v>
      </c>
      <c r="B28" s="53" t="s">
        <v>515</v>
      </c>
      <c r="C28" s="53">
        <v>9</v>
      </c>
    </row>
    <row r="29" spans="1:3" ht="15.75" thickBot="1" x14ac:dyDescent="0.3">
      <c r="A29" s="78" t="s">
        <v>372</v>
      </c>
      <c r="B29" s="53" t="s">
        <v>439</v>
      </c>
      <c r="C29" s="53">
        <v>5</v>
      </c>
    </row>
    <row r="30" spans="1:3" ht="15.75" thickBot="1" x14ac:dyDescent="0.3">
      <c r="A30" s="78" t="s">
        <v>372</v>
      </c>
      <c r="B30" s="53" t="s">
        <v>441</v>
      </c>
      <c r="C30" s="53">
        <v>6</v>
      </c>
    </row>
    <row r="31" spans="1:3" ht="15.75" thickBot="1" x14ac:dyDescent="0.3">
      <c r="A31" s="78" t="s">
        <v>372</v>
      </c>
      <c r="B31" s="53" t="s">
        <v>516</v>
      </c>
      <c r="C31" s="53">
        <v>10</v>
      </c>
    </row>
    <row r="32" spans="1:3" ht="15.75" thickBot="1" x14ac:dyDescent="0.3">
      <c r="A32" s="78" t="s">
        <v>372</v>
      </c>
      <c r="B32" s="53" t="s">
        <v>464</v>
      </c>
      <c r="C32" s="53">
        <v>12</v>
      </c>
    </row>
    <row r="33" spans="1:3" ht="15.75" thickBot="1" x14ac:dyDescent="0.3">
      <c r="A33" s="78" t="s">
        <v>372</v>
      </c>
      <c r="B33" s="53" t="s">
        <v>465</v>
      </c>
      <c r="C33" s="53">
        <v>14</v>
      </c>
    </row>
    <row r="34" spans="1:3" ht="15.75" thickBot="1" x14ac:dyDescent="0.3">
      <c r="A34" s="78" t="s">
        <v>372</v>
      </c>
      <c r="B34" s="53" t="s">
        <v>517</v>
      </c>
      <c r="C34" s="53">
        <v>8</v>
      </c>
    </row>
    <row r="35" spans="1:3" ht="15.75" thickBot="1" x14ac:dyDescent="0.3">
      <c r="A35" s="78" t="s">
        <v>372</v>
      </c>
      <c r="B35" s="53" t="s">
        <v>518</v>
      </c>
      <c r="C35" s="53">
        <v>9</v>
      </c>
    </row>
    <row r="36" spans="1:3" ht="15.75" thickBot="1" x14ac:dyDescent="0.3">
      <c r="A36" s="78" t="s">
        <v>372</v>
      </c>
      <c r="B36" s="53" t="s">
        <v>466</v>
      </c>
      <c r="C36" s="53">
        <v>22</v>
      </c>
    </row>
    <row r="37" spans="1:3" ht="15.75" thickBot="1" x14ac:dyDescent="0.3">
      <c r="A37" s="78" t="s">
        <v>372</v>
      </c>
      <c r="B37" s="53" t="s">
        <v>467</v>
      </c>
      <c r="C37" s="53">
        <v>28</v>
      </c>
    </row>
    <row r="38" spans="1:3" ht="15.75" thickBot="1" x14ac:dyDescent="0.3">
      <c r="A38" s="78" t="s">
        <v>372</v>
      </c>
      <c r="B38" s="53" t="s">
        <v>468</v>
      </c>
      <c r="C38" s="53">
        <v>29</v>
      </c>
    </row>
    <row r="39" spans="1:3" ht="15.75" thickBot="1" x14ac:dyDescent="0.3">
      <c r="A39" s="78" t="s">
        <v>372</v>
      </c>
      <c r="B39" s="53" t="s">
        <v>469</v>
      </c>
      <c r="C39" s="53">
        <v>33</v>
      </c>
    </row>
    <row r="40" spans="1:3" ht="15.75" thickBot="1" x14ac:dyDescent="0.3">
      <c r="A40" s="78" t="s">
        <v>372</v>
      </c>
      <c r="B40" s="53" t="s">
        <v>519</v>
      </c>
      <c r="C40" s="53">
        <v>17</v>
      </c>
    </row>
    <row r="41" spans="1:3" ht="15.75" thickBot="1" x14ac:dyDescent="0.3">
      <c r="A41" s="78" t="s">
        <v>109</v>
      </c>
      <c r="B41" s="53" t="s">
        <v>439</v>
      </c>
      <c r="C41" s="53">
        <v>5</v>
      </c>
    </row>
    <row r="42" spans="1:3" ht="15.75" thickBot="1" x14ac:dyDescent="0.3">
      <c r="A42" s="78" t="s">
        <v>631</v>
      </c>
      <c r="B42" s="53" t="s">
        <v>630</v>
      </c>
      <c r="C42" s="53">
        <v>1100</v>
      </c>
    </row>
    <row r="43" spans="1:3" ht="15.75" thickBot="1" x14ac:dyDescent="0.3">
      <c r="A43" s="78" t="s">
        <v>109</v>
      </c>
      <c r="B43" s="53" t="s">
        <v>520</v>
      </c>
      <c r="C43" s="53">
        <v>6</v>
      </c>
    </row>
    <row r="44" spans="1:3" ht="15.75" thickBot="1" x14ac:dyDescent="0.3">
      <c r="A44" s="78" t="s">
        <v>109</v>
      </c>
      <c r="B44" s="53" t="s">
        <v>441</v>
      </c>
      <c r="C44" s="53">
        <v>6</v>
      </c>
    </row>
    <row r="45" spans="1:3" ht="15.75" thickBot="1" x14ac:dyDescent="0.3">
      <c r="A45" s="78" t="s">
        <v>109</v>
      </c>
      <c r="B45" s="53" t="s">
        <v>440</v>
      </c>
      <c r="C45" s="53">
        <v>7</v>
      </c>
    </row>
    <row r="46" spans="1:3" ht="15.75" thickBot="1" x14ac:dyDescent="0.3">
      <c r="A46" s="78" t="s">
        <v>633</v>
      </c>
      <c r="B46" s="53" t="s">
        <v>632</v>
      </c>
      <c r="C46" s="53">
        <v>1350</v>
      </c>
    </row>
    <row r="47" spans="1:3" ht="15.75" thickBot="1" x14ac:dyDescent="0.3">
      <c r="A47" s="78" t="s">
        <v>109</v>
      </c>
      <c r="B47" s="53" t="s">
        <v>442</v>
      </c>
      <c r="C47" s="53">
        <v>9</v>
      </c>
    </row>
    <row r="48" spans="1:3" ht="15.75" thickBot="1" x14ac:dyDescent="0.3">
      <c r="A48" s="78" t="s">
        <v>109</v>
      </c>
      <c r="B48" s="53" t="s">
        <v>470</v>
      </c>
      <c r="C48" s="53">
        <v>13</v>
      </c>
    </row>
    <row r="49" spans="1:3" ht="15.75" thickBot="1" x14ac:dyDescent="0.3">
      <c r="A49" s="78" t="s">
        <v>634</v>
      </c>
      <c r="B49" s="53" t="s">
        <v>470</v>
      </c>
      <c r="C49" s="53">
        <v>1040</v>
      </c>
    </row>
    <row r="50" spans="1:3" ht="15.75" thickBot="1" x14ac:dyDescent="0.3">
      <c r="A50" s="78" t="s">
        <v>109</v>
      </c>
      <c r="B50" s="53" t="s">
        <v>471</v>
      </c>
      <c r="C50" s="53">
        <v>14</v>
      </c>
    </row>
    <row r="51" spans="1:3" ht="15.75" thickBot="1" x14ac:dyDescent="0.3">
      <c r="A51" s="78" t="s">
        <v>109</v>
      </c>
      <c r="B51" s="53" t="s">
        <v>110</v>
      </c>
      <c r="C51" s="53">
        <v>18</v>
      </c>
    </row>
    <row r="52" spans="1:3" ht="15.75" thickBot="1" x14ac:dyDescent="0.3">
      <c r="A52" s="78" t="s">
        <v>109</v>
      </c>
      <c r="B52" s="53" t="s">
        <v>521</v>
      </c>
      <c r="C52" s="53">
        <v>20</v>
      </c>
    </row>
    <row r="53" spans="1:3" ht="15.75" thickBot="1" x14ac:dyDescent="0.3">
      <c r="A53" s="78" t="s">
        <v>109</v>
      </c>
      <c r="B53" s="53" t="s">
        <v>111</v>
      </c>
      <c r="C53" s="53">
        <v>22</v>
      </c>
    </row>
    <row r="54" spans="1:3" ht="15.75" thickBot="1" x14ac:dyDescent="0.3">
      <c r="A54" s="78" t="s">
        <v>840</v>
      </c>
      <c r="B54" s="53"/>
      <c r="C54" s="53">
        <v>400</v>
      </c>
    </row>
    <row r="55" spans="1:3" ht="15.75" thickBot="1" x14ac:dyDescent="0.3">
      <c r="A55" s="78" t="s">
        <v>575</v>
      </c>
      <c r="B55" s="53"/>
      <c r="C55" s="53">
        <v>400</v>
      </c>
    </row>
    <row r="56" spans="1:3" ht="15.75" thickBot="1" x14ac:dyDescent="0.3">
      <c r="A56" s="55" t="s">
        <v>285</v>
      </c>
      <c r="B56" s="53"/>
      <c r="C56" s="56">
        <v>500</v>
      </c>
    </row>
    <row r="57" spans="1:3" ht="15.75" thickBot="1" x14ac:dyDescent="0.3">
      <c r="A57" s="55" t="s">
        <v>286</v>
      </c>
      <c r="B57" s="53"/>
      <c r="C57" s="56">
        <v>2800</v>
      </c>
    </row>
    <row r="58" spans="1:3" ht="15.75" thickBot="1" x14ac:dyDescent="0.3">
      <c r="A58" s="78" t="s">
        <v>112</v>
      </c>
      <c r="B58" s="53" t="s">
        <v>24</v>
      </c>
      <c r="C58" s="53">
        <v>120</v>
      </c>
    </row>
    <row r="59" spans="1:3" ht="15.75" thickBot="1" x14ac:dyDescent="0.3">
      <c r="A59" s="78" t="s">
        <v>113</v>
      </c>
      <c r="B59" s="53" t="s">
        <v>114</v>
      </c>
      <c r="C59" s="53" t="s">
        <v>513</v>
      </c>
    </row>
    <row r="60" spans="1:3" ht="15.75" thickBot="1" x14ac:dyDescent="0.3">
      <c r="A60" s="78" t="s">
        <v>342</v>
      </c>
      <c r="B60" s="53" t="s">
        <v>341</v>
      </c>
      <c r="C60" s="53">
        <v>1700</v>
      </c>
    </row>
    <row r="61" spans="1:3" ht="15.75" thickBot="1" x14ac:dyDescent="0.3">
      <c r="A61" s="79" t="s">
        <v>345</v>
      </c>
      <c r="B61" s="117" t="s">
        <v>344</v>
      </c>
      <c r="C61" s="117">
        <v>70</v>
      </c>
    </row>
    <row r="62" spans="1:3" ht="15.75" thickBot="1" x14ac:dyDescent="0.3">
      <c r="A62" s="79" t="s">
        <v>345</v>
      </c>
      <c r="B62" s="117" t="s">
        <v>443</v>
      </c>
      <c r="C62" s="117">
        <v>80</v>
      </c>
    </row>
    <row r="63" spans="1:3" ht="15" customHeight="1" thickBot="1" x14ac:dyDescent="0.3">
      <c r="A63" s="4" t="s">
        <v>125</v>
      </c>
      <c r="B63" s="16">
        <v>63</v>
      </c>
      <c r="C63" s="121">
        <v>200</v>
      </c>
    </row>
    <row r="64" spans="1:3" ht="15.75" thickBot="1" x14ac:dyDescent="0.3">
      <c r="A64" s="13" t="s">
        <v>125</v>
      </c>
      <c r="B64" s="16">
        <v>89</v>
      </c>
      <c r="C64" s="163">
        <v>300</v>
      </c>
    </row>
    <row r="65" spans="1:3" ht="15.75" thickBot="1" x14ac:dyDescent="0.3">
      <c r="A65" s="4" t="s">
        <v>125</v>
      </c>
      <c r="B65" s="164">
        <v>100</v>
      </c>
      <c r="C65" s="165">
        <v>320</v>
      </c>
    </row>
    <row r="66" spans="1:3" ht="15.75" thickBot="1" x14ac:dyDescent="0.3">
      <c r="A66" s="265" t="s">
        <v>923</v>
      </c>
      <c r="B66" s="149" t="s">
        <v>924</v>
      </c>
      <c r="C66" s="369">
        <v>100</v>
      </c>
    </row>
    <row r="67" spans="1:3" ht="15.75" thickBot="1" x14ac:dyDescent="0.3">
      <c r="A67" s="634" t="s">
        <v>635</v>
      </c>
      <c r="B67" s="589"/>
      <c r="C67" s="635"/>
    </row>
    <row r="68" spans="1:3" ht="15.75" thickBot="1" x14ac:dyDescent="0.3">
      <c r="A68" s="636" t="s">
        <v>636</v>
      </c>
      <c r="B68" s="637"/>
      <c r="C68" s="65">
        <v>1900</v>
      </c>
    </row>
    <row r="69" spans="1:3" ht="15.75" thickBot="1" x14ac:dyDescent="0.3">
      <c r="A69" s="162" t="s">
        <v>948</v>
      </c>
      <c r="B69" s="176"/>
      <c r="C69" s="277">
        <v>2600</v>
      </c>
    </row>
    <row r="70" spans="1:3" ht="15.75" thickBot="1" x14ac:dyDescent="0.3">
      <c r="A70" s="225" t="s">
        <v>949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  <mergeCell ref="A5:C5"/>
    <mergeCell ref="A6:B6"/>
    <mergeCell ref="A7:B7"/>
    <mergeCell ref="A8:B8"/>
    <mergeCell ref="A15:B15"/>
    <mergeCell ref="A10:B10"/>
    <mergeCell ref="A11:B11"/>
    <mergeCell ref="A12:B12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98" t="s">
        <v>743</v>
      </c>
      <c r="B1" s="28"/>
      <c r="C1" s="28"/>
    </row>
    <row r="2" spans="1:3" x14ac:dyDescent="0.25">
      <c r="A2" s="458" t="s">
        <v>872</v>
      </c>
      <c r="B2" s="458"/>
      <c r="C2" s="458"/>
    </row>
    <row r="3" spans="1:3" ht="15.75" thickBot="1" x14ac:dyDescent="0.3">
      <c r="A3" s="36"/>
      <c r="B3" s="28"/>
      <c r="C3" s="28"/>
    </row>
    <row r="4" spans="1:3" ht="15.75" thickBot="1" x14ac:dyDescent="0.3">
      <c r="A4" s="582" t="s">
        <v>771</v>
      </c>
      <c r="B4" s="583"/>
      <c r="C4" s="585"/>
    </row>
    <row r="5" spans="1:3" ht="15.75" thickBot="1" x14ac:dyDescent="0.3">
      <c r="A5" s="434" t="s">
        <v>23</v>
      </c>
      <c r="B5" s="435"/>
      <c r="C5" s="49" t="s">
        <v>174</v>
      </c>
    </row>
    <row r="6" spans="1:3" ht="174.95" customHeight="1" thickBot="1" x14ac:dyDescent="0.3">
      <c r="A6" s="640" t="s">
        <v>772</v>
      </c>
      <c r="B6" s="641"/>
      <c r="C6" s="299">
        <v>12000</v>
      </c>
    </row>
    <row r="7" spans="1:3" ht="174.95" customHeight="1" thickBot="1" x14ac:dyDescent="0.3">
      <c r="A7" s="638" t="s">
        <v>773</v>
      </c>
      <c r="B7" s="639"/>
      <c r="C7" s="299">
        <v>8000</v>
      </c>
    </row>
    <row r="8" spans="1:3" ht="174.95" customHeight="1" thickBot="1" x14ac:dyDescent="0.3">
      <c r="A8" s="638" t="s">
        <v>774</v>
      </c>
      <c r="B8" s="639"/>
      <c r="C8" s="300">
        <v>18000</v>
      </c>
    </row>
    <row r="9" spans="1:3" ht="174.95" customHeight="1" thickBot="1" x14ac:dyDescent="0.3">
      <c r="A9" s="638" t="s">
        <v>775</v>
      </c>
      <c r="B9" s="639"/>
      <c r="C9" s="300">
        <v>25000</v>
      </c>
    </row>
    <row r="10" spans="1:3" ht="174.95" customHeight="1" thickBot="1" x14ac:dyDescent="0.3">
      <c r="A10" s="638" t="s">
        <v>776</v>
      </c>
      <c r="B10" s="639"/>
      <c r="C10" s="300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K52" sqref="K52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10" t="s">
        <v>743</v>
      </c>
      <c r="B1" s="510"/>
      <c r="C1" s="510"/>
      <c r="D1" s="122"/>
      <c r="E1" s="122"/>
      <c r="F1" s="122"/>
      <c r="G1" s="122"/>
      <c r="H1" s="122"/>
    </row>
    <row r="2" spans="1:8" ht="15" customHeight="1" x14ac:dyDescent="0.25">
      <c r="A2" s="458" t="s">
        <v>872</v>
      </c>
      <c r="B2" s="458"/>
      <c r="C2" s="458"/>
      <c r="D2" s="458"/>
      <c r="E2" s="458"/>
      <c r="F2" s="458"/>
      <c r="G2" s="458"/>
      <c r="H2" s="458"/>
    </row>
    <row r="3" spans="1:8" ht="15" customHeight="1" x14ac:dyDescent="0.25">
      <c r="A3" s="458"/>
      <c r="B3" s="458"/>
      <c r="C3" s="458"/>
      <c r="D3" s="458"/>
      <c r="E3" s="458"/>
      <c r="F3" s="458"/>
      <c r="G3" s="122"/>
      <c r="H3" s="122"/>
    </row>
    <row r="4" spans="1:8" ht="15" customHeight="1" thickBot="1" x14ac:dyDescent="0.3"/>
    <row r="5" spans="1:8" ht="15" customHeight="1" thickBot="1" x14ac:dyDescent="0.3">
      <c r="A5" s="512" t="s">
        <v>269</v>
      </c>
      <c r="B5" s="513"/>
      <c r="C5" s="513"/>
      <c r="D5" s="513"/>
      <c r="E5" s="513"/>
      <c r="F5" s="513"/>
      <c r="G5" s="513"/>
      <c r="H5" s="514"/>
    </row>
    <row r="6" spans="1:8" ht="33.75" customHeight="1" thickBot="1" x14ac:dyDescent="0.3">
      <c r="A6" s="128" t="s">
        <v>178</v>
      </c>
      <c r="B6" s="128" t="s">
        <v>188</v>
      </c>
      <c r="C6" s="128" t="s">
        <v>213</v>
      </c>
      <c r="D6" s="96" t="s">
        <v>211</v>
      </c>
      <c r="E6" s="126" t="s">
        <v>175</v>
      </c>
      <c r="F6" s="34" t="s">
        <v>223</v>
      </c>
      <c r="G6" s="37" t="s">
        <v>257</v>
      </c>
      <c r="H6" s="22" t="s">
        <v>174</v>
      </c>
    </row>
    <row r="7" spans="1:8" ht="15" customHeight="1" thickBot="1" x14ac:dyDescent="0.3">
      <c r="A7" s="29" t="s">
        <v>212</v>
      </c>
      <c r="B7" s="29" t="s">
        <v>194</v>
      </c>
      <c r="C7" s="11">
        <v>3</v>
      </c>
      <c r="D7" s="30" t="s">
        <v>181</v>
      </c>
      <c r="E7" s="5">
        <v>20</v>
      </c>
      <c r="F7" s="18" t="s">
        <v>214</v>
      </c>
      <c r="G7" s="18">
        <v>7.2</v>
      </c>
      <c r="H7" s="18">
        <v>95000</v>
      </c>
    </row>
    <row r="8" spans="1:8" ht="15" customHeight="1" thickBot="1" x14ac:dyDescent="0.3">
      <c r="A8" s="27" t="s">
        <v>189</v>
      </c>
      <c r="B8" s="29" t="s">
        <v>194</v>
      </c>
      <c r="C8" s="120">
        <v>4</v>
      </c>
      <c r="D8" s="30" t="s">
        <v>182</v>
      </c>
      <c r="E8" s="12">
        <v>20</v>
      </c>
      <c r="F8" s="18" t="s">
        <v>214</v>
      </c>
      <c r="G8" s="18">
        <v>7.2</v>
      </c>
      <c r="H8" s="16">
        <v>106400</v>
      </c>
    </row>
    <row r="9" spans="1:8" ht="15" customHeight="1" thickBot="1" x14ac:dyDescent="0.3">
      <c r="A9" s="127" t="s">
        <v>218</v>
      </c>
      <c r="B9" s="29" t="s">
        <v>194</v>
      </c>
      <c r="C9" s="120">
        <v>4.5</v>
      </c>
      <c r="D9" s="30" t="s">
        <v>182</v>
      </c>
      <c r="E9" s="12">
        <v>55</v>
      </c>
      <c r="F9" s="16" t="s">
        <v>215</v>
      </c>
      <c r="G9" s="16">
        <v>15</v>
      </c>
      <c r="H9" s="16">
        <v>132000</v>
      </c>
    </row>
    <row r="10" spans="1:8" ht="15" customHeight="1" thickBot="1" x14ac:dyDescent="0.3">
      <c r="A10" s="127" t="s">
        <v>190</v>
      </c>
      <c r="B10" s="29" t="s">
        <v>194</v>
      </c>
      <c r="C10" s="120">
        <v>6</v>
      </c>
      <c r="D10" s="30" t="s">
        <v>539</v>
      </c>
      <c r="E10" s="12">
        <v>40</v>
      </c>
      <c r="F10" s="16" t="s">
        <v>222</v>
      </c>
      <c r="G10" s="16">
        <v>7.2</v>
      </c>
      <c r="H10" s="16">
        <v>125000</v>
      </c>
    </row>
    <row r="11" spans="1:8" ht="15" customHeight="1" thickBot="1" x14ac:dyDescent="0.3">
      <c r="A11" s="127" t="s">
        <v>219</v>
      </c>
      <c r="B11" s="127" t="s">
        <v>209</v>
      </c>
      <c r="C11" s="120">
        <v>7</v>
      </c>
      <c r="D11" s="30" t="s">
        <v>183</v>
      </c>
      <c r="E11" s="12">
        <v>90</v>
      </c>
      <c r="F11" s="16" t="s">
        <v>221</v>
      </c>
      <c r="G11" s="16">
        <v>9</v>
      </c>
      <c r="H11" s="16">
        <v>121000</v>
      </c>
    </row>
    <row r="12" spans="1:8" ht="15" customHeight="1" thickBot="1" x14ac:dyDescent="0.3">
      <c r="A12" s="127" t="s">
        <v>216</v>
      </c>
      <c r="B12" s="127" t="s">
        <v>209</v>
      </c>
      <c r="C12" s="120">
        <v>7</v>
      </c>
      <c r="D12" s="30" t="s">
        <v>184</v>
      </c>
      <c r="E12" s="12">
        <v>90</v>
      </c>
      <c r="F12" s="16" t="s">
        <v>221</v>
      </c>
      <c r="G12" s="16">
        <v>15</v>
      </c>
      <c r="H12" s="16">
        <v>146800</v>
      </c>
    </row>
    <row r="13" spans="1:8" ht="15" customHeight="1" thickBot="1" x14ac:dyDescent="0.3">
      <c r="A13" s="127" t="s">
        <v>216</v>
      </c>
      <c r="B13" s="29" t="s">
        <v>194</v>
      </c>
      <c r="C13" s="120">
        <v>7</v>
      </c>
      <c r="D13" s="30" t="s">
        <v>184</v>
      </c>
      <c r="E13" s="12">
        <v>90</v>
      </c>
      <c r="F13" s="16" t="s">
        <v>221</v>
      </c>
      <c r="G13" s="16">
        <v>15</v>
      </c>
      <c r="H13" s="16">
        <v>171000</v>
      </c>
    </row>
    <row r="14" spans="1:8" ht="15" customHeight="1" thickBot="1" x14ac:dyDescent="0.3">
      <c r="A14" s="127" t="s">
        <v>191</v>
      </c>
      <c r="B14" s="29" t="s">
        <v>194</v>
      </c>
      <c r="C14" s="120">
        <v>8</v>
      </c>
      <c r="D14" s="30" t="s">
        <v>540</v>
      </c>
      <c r="E14" s="12">
        <v>40</v>
      </c>
      <c r="F14" s="16" t="s">
        <v>222</v>
      </c>
      <c r="G14" s="16">
        <v>7.2</v>
      </c>
      <c r="H14" s="16">
        <v>130000</v>
      </c>
    </row>
    <row r="15" spans="1:8" ht="15" customHeight="1" thickBot="1" x14ac:dyDescent="0.3">
      <c r="A15" s="127" t="s">
        <v>220</v>
      </c>
      <c r="B15" s="127" t="s">
        <v>209</v>
      </c>
      <c r="C15" s="120">
        <v>9</v>
      </c>
      <c r="D15" s="31" t="s">
        <v>185</v>
      </c>
      <c r="E15" s="12">
        <v>90</v>
      </c>
      <c r="F15" s="16" t="s">
        <v>221</v>
      </c>
      <c r="G15" s="16">
        <v>9</v>
      </c>
      <c r="H15" s="16">
        <v>126600</v>
      </c>
    </row>
    <row r="16" spans="1:8" ht="15" customHeight="1" thickBot="1" x14ac:dyDescent="0.3">
      <c r="A16" s="127" t="s">
        <v>192</v>
      </c>
      <c r="B16" s="127" t="s">
        <v>209</v>
      </c>
      <c r="C16" s="120">
        <v>9</v>
      </c>
      <c r="D16" s="30" t="s">
        <v>186</v>
      </c>
      <c r="E16" s="12">
        <v>90</v>
      </c>
      <c r="F16" s="16" t="s">
        <v>221</v>
      </c>
      <c r="G16" s="16">
        <v>15</v>
      </c>
      <c r="H16" s="16">
        <v>166000</v>
      </c>
    </row>
    <row r="17" spans="1:8" ht="15" customHeight="1" thickBot="1" x14ac:dyDescent="0.3">
      <c r="A17" s="127" t="s">
        <v>217</v>
      </c>
      <c r="B17" s="29" t="s">
        <v>194</v>
      </c>
      <c r="C17" s="120">
        <v>9</v>
      </c>
      <c r="D17" s="31" t="s">
        <v>186</v>
      </c>
      <c r="E17" s="12">
        <v>90</v>
      </c>
      <c r="F17" s="16" t="s">
        <v>221</v>
      </c>
      <c r="G17" s="16">
        <v>15</v>
      </c>
      <c r="H17" s="16">
        <v>187000</v>
      </c>
    </row>
    <row r="18" spans="1:8" ht="15" customHeight="1" thickBot="1" x14ac:dyDescent="0.3">
      <c r="A18" s="27" t="s">
        <v>258</v>
      </c>
      <c r="B18" s="127" t="s">
        <v>209</v>
      </c>
      <c r="C18" s="120">
        <v>9</v>
      </c>
      <c r="D18" s="30" t="s">
        <v>187</v>
      </c>
      <c r="E18" s="12">
        <v>50</v>
      </c>
      <c r="F18" s="16" t="s">
        <v>225</v>
      </c>
      <c r="G18" s="16">
        <v>24</v>
      </c>
      <c r="H18" s="16">
        <v>116000</v>
      </c>
    </row>
    <row r="19" spans="1:8" ht="15" customHeight="1" thickBot="1" x14ac:dyDescent="0.3">
      <c r="A19" s="27" t="s">
        <v>259</v>
      </c>
      <c r="B19" s="127" t="s">
        <v>209</v>
      </c>
      <c r="C19" s="120">
        <v>12</v>
      </c>
      <c r="D19" s="30" t="s">
        <v>25</v>
      </c>
      <c r="E19" s="12">
        <v>60</v>
      </c>
      <c r="F19" s="16" t="s">
        <v>224</v>
      </c>
      <c r="G19" s="16">
        <v>30</v>
      </c>
      <c r="H19" s="16">
        <v>135000</v>
      </c>
    </row>
    <row r="20" spans="1:8" ht="15" customHeight="1" thickBot="1" x14ac:dyDescent="0.3">
      <c r="A20" s="27" t="s">
        <v>705</v>
      </c>
      <c r="B20" s="253" t="s">
        <v>209</v>
      </c>
      <c r="C20" s="251">
        <v>15</v>
      </c>
      <c r="D20" s="30" t="s">
        <v>706</v>
      </c>
      <c r="E20" s="12">
        <v>60</v>
      </c>
      <c r="F20" s="16" t="s">
        <v>224</v>
      </c>
      <c r="G20" s="16">
        <v>30</v>
      </c>
      <c r="H20" s="16">
        <v>140000</v>
      </c>
    </row>
    <row r="21" spans="1:8" ht="15" customHeight="1" thickBot="1" x14ac:dyDescent="0.3">
      <c r="A21" s="27" t="s">
        <v>260</v>
      </c>
      <c r="B21" s="127" t="s">
        <v>209</v>
      </c>
      <c r="C21" s="120">
        <v>18</v>
      </c>
      <c r="D21" s="32" t="s">
        <v>26</v>
      </c>
      <c r="E21" s="12">
        <v>60</v>
      </c>
      <c r="F21" s="16" t="s">
        <v>224</v>
      </c>
      <c r="G21" s="16">
        <v>33</v>
      </c>
      <c r="H21" s="16">
        <v>154000</v>
      </c>
    </row>
    <row r="22" spans="1:8" ht="15" customHeight="1" thickBot="1" x14ac:dyDescent="0.3">
      <c r="A22" s="511" t="s">
        <v>210</v>
      </c>
      <c r="B22" s="511"/>
      <c r="C22" s="511"/>
      <c r="D22" s="511"/>
      <c r="E22" s="511"/>
      <c r="F22" s="511"/>
      <c r="G22" s="511"/>
      <c r="H22" s="511"/>
    </row>
    <row r="23" spans="1:8" ht="15" customHeight="1" thickBot="1" x14ac:dyDescent="0.3">
      <c r="A23" s="515" t="s">
        <v>267</v>
      </c>
      <c r="B23" s="516"/>
      <c r="C23" s="516"/>
      <c r="D23" s="516"/>
      <c r="E23" s="516"/>
      <c r="F23" s="516"/>
      <c r="G23" s="516"/>
      <c r="H23" s="517"/>
    </row>
    <row r="24" spans="1:8" ht="15" customHeight="1" thickBot="1" x14ac:dyDescent="0.3">
      <c r="A24" s="127" t="s">
        <v>193</v>
      </c>
      <c r="B24" s="127" t="s">
        <v>209</v>
      </c>
      <c r="C24" s="16">
        <v>9</v>
      </c>
      <c r="D24" s="32" t="s">
        <v>183</v>
      </c>
      <c r="E24" s="53">
        <v>50</v>
      </c>
      <c r="F24" s="53" t="s">
        <v>226</v>
      </c>
      <c r="G24" s="53">
        <v>11</v>
      </c>
      <c r="H24" s="16">
        <v>230000</v>
      </c>
    </row>
    <row r="25" spans="1:8" ht="15" customHeight="1" thickBot="1" x14ac:dyDescent="0.3">
      <c r="A25" s="518" t="s">
        <v>268</v>
      </c>
      <c r="B25" s="519"/>
      <c r="C25" s="519"/>
      <c r="D25" s="519"/>
      <c r="E25" s="519"/>
      <c r="F25" s="519"/>
      <c r="G25" s="519"/>
      <c r="H25" s="520"/>
    </row>
    <row r="26" spans="1:8" ht="24" customHeight="1" thickBot="1" x14ac:dyDescent="0.3">
      <c r="A26" s="124" t="s">
        <v>178</v>
      </c>
      <c r="B26" s="129" t="s">
        <v>197</v>
      </c>
      <c r="C26" s="96" t="s">
        <v>213</v>
      </c>
      <c r="D26" s="497" t="s">
        <v>234</v>
      </c>
      <c r="E26" s="498"/>
      <c r="F26" s="125" t="s">
        <v>223</v>
      </c>
      <c r="G26" s="98" t="s">
        <v>257</v>
      </c>
      <c r="H26" s="22" t="s">
        <v>174</v>
      </c>
    </row>
    <row r="27" spans="1:8" ht="13.5" customHeight="1" thickBot="1" x14ac:dyDescent="0.3">
      <c r="A27" s="46" t="s">
        <v>206</v>
      </c>
      <c r="B27" s="135" t="s">
        <v>548</v>
      </c>
      <c r="C27" s="17">
        <v>12</v>
      </c>
      <c r="D27" s="499" t="s">
        <v>235</v>
      </c>
      <c r="E27" s="500"/>
      <c r="F27" s="119" t="s">
        <v>227</v>
      </c>
      <c r="G27" s="119">
        <v>1.25</v>
      </c>
      <c r="H27" s="17">
        <v>41400</v>
      </c>
    </row>
    <row r="28" spans="1:8" ht="15" customHeight="1" thickBot="1" x14ac:dyDescent="0.3">
      <c r="A28" s="46" t="s">
        <v>207</v>
      </c>
      <c r="B28" s="135" t="s">
        <v>548</v>
      </c>
      <c r="C28" s="17">
        <v>18</v>
      </c>
      <c r="D28" s="499">
        <v>380</v>
      </c>
      <c r="E28" s="500"/>
      <c r="F28" s="119" t="s">
        <v>227</v>
      </c>
      <c r="G28" s="119">
        <v>1.8</v>
      </c>
      <c r="H28" s="17">
        <v>43000</v>
      </c>
    </row>
    <row r="29" spans="1:8" ht="15" customHeight="1" thickBot="1" x14ac:dyDescent="0.3">
      <c r="A29" s="46" t="s">
        <v>621</v>
      </c>
      <c r="B29" s="135" t="s">
        <v>195</v>
      </c>
      <c r="C29" s="17">
        <v>15</v>
      </c>
      <c r="D29" s="499" t="s">
        <v>235</v>
      </c>
      <c r="E29" s="500"/>
      <c r="F29" s="119" t="s">
        <v>379</v>
      </c>
      <c r="G29" s="119">
        <v>2.59</v>
      </c>
      <c r="H29" s="17">
        <v>108000</v>
      </c>
    </row>
    <row r="30" spans="1:8" ht="15" customHeight="1" thickBot="1" x14ac:dyDescent="0.3">
      <c r="A30" s="54" t="s">
        <v>208</v>
      </c>
      <c r="B30" s="118" t="s">
        <v>228</v>
      </c>
      <c r="C30" s="17">
        <v>24</v>
      </c>
      <c r="D30" s="499">
        <v>380</v>
      </c>
      <c r="E30" s="500"/>
      <c r="F30" s="119" t="s">
        <v>380</v>
      </c>
      <c r="G30" s="119">
        <v>1.3</v>
      </c>
      <c r="H30" s="17">
        <v>126000</v>
      </c>
    </row>
    <row r="31" spans="1:8" ht="15" customHeight="1" thickBot="1" x14ac:dyDescent="0.3">
      <c r="A31" s="54" t="s">
        <v>454</v>
      </c>
      <c r="B31" s="118" t="s">
        <v>228</v>
      </c>
      <c r="C31" s="17">
        <v>36</v>
      </c>
      <c r="D31" s="499">
        <v>380</v>
      </c>
      <c r="E31" s="500"/>
      <c r="F31" s="119" t="s">
        <v>380</v>
      </c>
      <c r="G31" s="119">
        <v>1.3</v>
      </c>
      <c r="H31" s="17">
        <v>136000</v>
      </c>
    </row>
    <row r="32" spans="1:8" ht="15" customHeight="1" thickBot="1" x14ac:dyDescent="0.3">
      <c r="A32" s="501" t="s">
        <v>609</v>
      </c>
      <c r="B32" s="524"/>
      <c r="C32" s="524"/>
      <c r="D32" s="524"/>
      <c r="E32" s="524"/>
      <c r="F32" s="524"/>
      <c r="G32" s="502"/>
      <c r="H32" s="17">
        <v>32000</v>
      </c>
    </row>
    <row r="33" spans="1:8" ht="19.5" customHeight="1" thickBot="1" x14ac:dyDescent="0.3">
      <c r="A33" s="100" t="s">
        <v>381</v>
      </c>
      <c r="B33" s="101" t="s">
        <v>196</v>
      </c>
      <c r="C33" s="17">
        <v>15</v>
      </c>
      <c r="D33" s="499" t="s">
        <v>235</v>
      </c>
      <c r="E33" s="500"/>
      <c r="F33" s="119" t="s">
        <v>229</v>
      </c>
      <c r="G33" s="119"/>
      <c r="H33" s="17">
        <v>50000</v>
      </c>
    </row>
    <row r="34" spans="1:8" ht="17.25" customHeight="1" thickBot="1" x14ac:dyDescent="0.3">
      <c r="A34" s="521" t="s">
        <v>270</v>
      </c>
      <c r="B34" s="522"/>
      <c r="C34" s="522"/>
      <c r="D34" s="522"/>
      <c r="E34" s="522"/>
      <c r="F34" s="522"/>
      <c r="G34" s="522"/>
      <c r="H34" s="523"/>
    </row>
    <row r="35" spans="1:8" ht="23.25" customHeight="1" thickBot="1" x14ac:dyDescent="0.3">
      <c r="A35" s="124" t="s">
        <v>178</v>
      </c>
      <c r="B35" s="129" t="s">
        <v>199</v>
      </c>
      <c r="C35" s="497" t="s">
        <v>198</v>
      </c>
      <c r="D35" s="498"/>
      <c r="E35" s="497" t="s">
        <v>172</v>
      </c>
      <c r="F35" s="508"/>
      <c r="G35" s="498"/>
      <c r="H35" s="22" t="s">
        <v>174</v>
      </c>
    </row>
    <row r="36" spans="1:8" ht="13.5" customHeight="1" thickBot="1" x14ac:dyDescent="0.3">
      <c r="A36" s="46" t="s">
        <v>528</v>
      </c>
      <c r="B36" s="180" t="s">
        <v>529</v>
      </c>
      <c r="C36" s="499">
        <v>1</v>
      </c>
      <c r="D36" s="500"/>
      <c r="E36" s="499" t="s">
        <v>230</v>
      </c>
      <c r="F36" s="509"/>
      <c r="G36" s="500"/>
      <c r="H36" s="16">
        <v>8100</v>
      </c>
    </row>
    <row r="37" spans="1:8" ht="13.5" customHeight="1" thickBot="1" x14ac:dyDescent="0.3">
      <c r="A37" s="46" t="s">
        <v>530</v>
      </c>
      <c r="B37" s="180" t="s">
        <v>531</v>
      </c>
      <c r="C37" s="499">
        <v>1.33</v>
      </c>
      <c r="D37" s="500"/>
      <c r="E37" s="499" t="s">
        <v>230</v>
      </c>
      <c r="F37" s="509"/>
      <c r="G37" s="500"/>
      <c r="H37" s="16">
        <v>8100</v>
      </c>
    </row>
    <row r="38" spans="1:8" ht="15" customHeight="1" thickBot="1" x14ac:dyDescent="0.3">
      <c r="A38" s="46" t="s">
        <v>27</v>
      </c>
      <c r="B38" s="135" t="s">
        <v>348</v>
      </c>
      <c r="C38" s="499">
        <v>1</v>
      </c>
      <c r="D38" s="500"/>
      <c r="E38" s="499" t="s">
        <v>230</v>
      </c>
      <c r="F38" s="509"/>
      <c r="G38" s="500"/>
      <c r="H38" s="16">
        <v>10300</v>
      </c>
    </row>
    <row r="39" spans="1:8" ht="15" customHeight="1" thickBot="1" x14ac:dyDescent="0.3">
      <c r="A39" s="46" t="s">
        <v>28</v>
      </c>
      <c r="B39" s="135" t="s">
        <v>349</v>
      </c>
      <c r="C39" s="499">
        <v>2</v>
      </c>
      <c r="D39" s="500"/>
      <c r="E39" s="499" t="s">
        <v>230</v>
      </c>
      <c r="F39" s="509"/>
      <c r="G39" s="500"/>
      <c r="H39" s="16">
        <v>13600</v>
      </c>
    </row>
    <row r="40" spans="1:8" ht="15" customHeight="1" thickBot="1" x14ac:dyDescent="0.3">
      <c r="A40" s="46" t="s">
        <v>29</v>
      </c>
      <c r="B40" s="135" t="s">
        <v>377</v>
      </c>
      <c r="C40" s="499">
        <v>3</v>
      </c>
      <c r="D40" s="500"/>
      <c r="E40" s="499" t="s">
        <v>230</v>
      </c>
      <c r="F40" s="509"/>
      <c r="G40" s="500"/>
      <c r="H40" s="17">
        <v>17900</v>
      </c>
    </row>
    <row r="41" spans="1:8" ht="15" customHeight="1" thickBot="1" x14ac:dyDescent="0.3">
      <c r="A41" s="46" t="s">
        <v>30</v>
      </c>
      <c r="B41" s="135" t="s">
        <v>378</v>
      </c>
      <c r="C41" s="499">
        <v>2.33</v>
      </c>
      <c r="D41" s="500"/>
      <c r="E41" s="499" t="s">
        <v>230</v>
      </c>
      <c r="F41" s="509"/>
      <c r="G41" s="500"/>
      <c r="H41" s="17">
        <v>17900</v>
      </c>
    </row>
    <row r="42" spans="1:8" ht="15" customHeight="1" thickBot="1" x14ac:dyDescent="0.3">
      <c r="A42" s="46" t="s">
        <v>461</v>
      </c>
      <c r="B42" s="140" t="s">
        <v>378</v>
      </c>
      <c r="C42" s="499">
        <v>1.5</v>
      </c>
      <c r="D42" s="500"/>
      <c r="E42" s="499" t="s">
        <v>230</v>
      </c>
      <c r="F42" s="509"/>
      <c r="G42" s="500"/>
      <c r="H42" s="17">
        <v>11700</v>
      </c>
    </row>
    <row r="43" spans="1:8" ht="15" customHeight="1" thickBot="1" x14ac:dyDescent="0.3">
      <c r="A43" s="46" t="s">
        <v>202</v>
      </c>
      <c r="B43" s="135" t="s">
        <v>200</v>
      </c>
      <c r="C43" s="499">
        <v>2</v>
      </c>
      <c r="D43" s="500"/>
      <c r="E43" s="499" t="s">
        <v>230</v>
      </c>
      <c r="F43" s="509"/>
      <c r="G43" s="500"/>
      <c r="H43" s="16">
        <v>14500</v>
      </c>
    </row>
    <row r="44" spans="1:8" ht="15.75" customHeight="1" thickBot="1" x14ac:dyDescent="0.3">
      <c r="A44" s="46" t="s">
        <v>203</v>
      </c>
      <c r="B44" s="135" t="s">
        <v>201</v>
      </c>
      <c r="C44" s="499">
        <v>2.66</v>
      </c>
      <c r="D44" s="500"/>
      <c r="E44" s="499" t="s">
        <v>230</v>
      </c>
      <c r="F44" s="509"/>
      <c r="G44" s="500"/>
      <c r="H44" s="16">
        <v>14500</v>
      </c>
    </row>
    <row r="45" spans="1:8" ht="15" customHeight="1" thickBot="1" x14ac:dyDescent="0.3">
      <c r="A45" s="505" t="s">
        <v>486</v>
      </c>
      <c r="B45" s="506"/>
      <c r="C45" s="506"/>
      <c r="D45" s="506"/>
      <c r="E45" s="506"/>
      <c r="F45" s="506"/>
      <c r="G45" s="506"/>
      <c r="H45" s="507"/>
    </row>
    <row r="46" spans="1:8" ht="24" customHeight="1" thickBot="1" x14ac:dyDescent="0.3">
      <c r="A46" s="503" t="s">
        <v>178</v>
      </c>
      <c r="B46" s="504"/>
      <c r="C46" s="192" t="s">
        <v>213</v>
      </c>
      <c r="D46" s="191" t="s">
        <v>180</v>
      </c>
      <c r="E46" s="34" t="s">
        <v>232</v>
      </c>
      <c r="F46" s="192" t="s">
        <v>223</v>
      </c>
      <c r="G46" s="37" t="s">
        <v>257</v>
      </c>
      <c r="H46" s="22" t="s">
        <v>174</v>
      </c>
    </row>
    <row r="47" spans="1:8" ht="15" customHeight="1" thickBot="1" x14ac:dyDescent="0.3">
      <c r="A47" s="501" t="s">
        <v>487</v>
      </c>
      <c r="B47" s="502"/>
      <c r="C47" s="192"/>
      <c r="D47" s="191"/>
      <c r="E47" s="34"/>
      <c r="F47" s="160" t="s">
        <v>488</v>
      </c>
      <c r="G47" s="159"/>
      <c r="H47" s="189">
        <v>14800</v>
      </c>
    </row>
    <row r="48" spans="1:8" ht="15" customHeight="1" thickBot="1" x14ac:dyDescent="0.3">
      <c r="A48" s="526" t="s">
        <v>31</v>
      </c>
      <c r="B48" s="527"/>
      <c r="C48" s="190">
        <v>2.6</v>
      </c>
      <c r="D48" s="45" t="s">
        <v>204</v>
      </c>
      <c r="E48" s="33" t="s">
        <v>233</v>
      </c>
      <c r="F48" s="17" t="s">
        <v>231</v>
      </c>
      <c r="G48" s="189">
        <v>11.5</v>
      </c>
      <c r="H48" s="189">
        <v>75000</v>
      </c>
    </row>
    <row r="49" spans="1:8" ht="15" customHeight="1" thickBot="1" x14ac:dyDescent="0.3">
      <c r="A49" s="526" t="s">
        <v>32</v>
      </c>
      <c r="B49" s="527"/>
      <c r="C49" s="136">
        <v>5.3</v>
      </c>
      <c r="D49" s="45" t="s">
        <v>205</v>
      </c>
      <c r="E49" s="33" t="s">
        <v>233</v>
      </c>
      <c r="F49" s="17" t="s">
        <v>231</v>
      </c>
      <c r="G49" s="17">
        <v>14.2</v>
      </c>
      <c r="H49" s="17">
        <v>86000</v>
      </c>
    </row>
    <row r="50" spans="1:8" ht="15" customHeight="1" thickBot="1" x14ac:dyDescent="0.3">
      <c r="A50" s="521" t="s">
        <v>542</v>
      </c>
      <c r="B50" s="522"/>
      <c r="C50" s="522"/>
      <c r="D50" s="522"/>
      <c r="E50" s="522"/>
      <c r="F50" s="522"/>
      <c r="G50" s="522"/>
      <c r="H50" s="523"/>
    </row>
    <row r="51" spans="1:8" ht="28.5" customHeight="1" thickBot="1" x14ac:dyDescent="0.3">
      <c r="A51" s="503" t="s">
        <v>178</v>
      </c>
      <c r="B51" s="525"/>
      <c r="C51" s="525"/>
      <c r="D51" s="504"/>
      <c r="E51" s="34" t="s">
        <v>545</v>
      </c>
      <c r="F51" s="192" t="s">
        <v>223</v>
      </c>
      <c r="G51" s="37" t="s">
        <v>257</v>
      </c>
      <c r="H51" s="22" t="s">
        <v>174</v>
      </c>
    </row>
    <row r="52" spans="1:8" ht="15" customHeight="1" thickBot="1" x14ac:dyDescent="0.3">
      <c r="A52" s="501" t="s">
        <v>543</v>
      </c>
      <c r="B52" s="524"/>
      <c r="C52" s="524"/>
      <c r="D52" s="502"/>
      <c r="E52" s="17">
        <v>1.2</v>
      </c>
      <c r="F52" s="160" t="s">
        <v>546</v>
      </c>
      <c r="G52" s="193">
        <v>3</v>
      </c>
      <c r="H52" s="189"/>
    </row>
    <row r="53" spans="1:8" ht="15" customHeight="1" thickBot="1" x14ac:dyDescent="0.3">
      <c r="A53" s="501" t="s">
        <v>544</v>
      </c>
      <c r="B53" s="524"/>
      <c r="C53" s="524"/>
      <c r="D53" s="502"/>
      <c r="E53" s="17">
        <v>0.8</v>
      </c>
      <c r="F53" s="17" t="s">
        <v>547</v>
      </c>
      <c r="G53" s="189">
        <v>2.7</v>
      </c>
      <c r="H53" s="189"/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topLeftCell="A40" zoomScaleNormal="100" workbookViewId="0">
      <selection activeCell="I63" sqref="I63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10" t="s">
        <v>743</v>
      </c>
      <c r="B1" s="510"/>
      <c r="C1" s="510"/>
      <c r="D1" s="24"/>
      <c r="E1" s="24"/>
      <c r="F1" s="24"/>
      <c r="G1" s="24"/>
      <c r="H1" s="24"/>
    </row>
    <row r="2" spans="1:8" x14ac:dyDescent="0.25">
      <c r="A2" s="458" t="s">
        <v>873</v>
      </c>
      <c r="B2" s="458"/>
      <c r="C2" s="458"/>
      <c r="D2" s="458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52" t="s">
        <v>698</v>
      </c>
      <c r="B4" s="553"/>
      <c r="C4" s="553"/>
      <c r="D4" s="553"/>
      <c r="E4" s="553"/>
      <c r="F4" s="554"/>
      <c r="G4" s="36"/>
      <c r="H4" s="36"/>
    </row>
    <row r="5" spans="1:8" ht="26.25" thickBot="1" x14ac:dyDescent="0.3">
      <c r="A5" s="85" t="s">
        <v>239</v>
      </c>
      <c r="B5" s="233" t="s">
        <v>211</v>
      </c>
      <c r="C5" s="247" t="s">
        <v>241</v>
      </c>
      <c r="D5" s="248" t="s">
        <v>240</v>
      </c>
      <c r="E5" s="233" t="s">
        <v>255</v>
      </c>
      <c r="F5" s="232" t="s">
        <v>174</v>
      </c>
      <c r="G5" s="36"/>
      <c r="H5" s="36"/>
    </row>
    <row r="6" spans="1:8" ht="15.75" thickBot="1" x14ac:dyDescent="0.3">
      <c r="A6" s="250" t="s">
        <v>682</v>
      </c>
      <c r="B6" s="249" t="s">
        <v>237</v>
      </c>
      <c r="C6" s="30" t="s">
        <v>695</v>
      </c>
      <c r="D6" s="249" t="s">
        <v>693</v>
      </c>
      <c r="E6" s="30" t="s">
        <v>694</v>
      </c>
      <c r="F6" s="240">
        <v>123000</v>
      </c>
      <c r="G6" s="36"/>
      <c r="H6" s="266"/>
    </row>
    <row r="7" spans="1:8" ht="15.75" thickBot="1" x14ac:dyDescent="0.3">
      <c r="A7" s="317" t="s">
        <v>732</v>
      </c>
      <c r="B7" s="249" t="s">
        <v>738</v>
      </c>
      <c r="C7" s="30" t="s">
        <v>735</v>
      </c>
      <c r="D7" s="249" t="s">
        <v>736</v>
      </c>
      <c r="E7" s="30" t="s">
        <v>737</v>
      </c>
      <c r="F7" s="240">
        <v>140000</v>
      </c>
      <c r="G7" s="36"/>
      <c r="H7" s="314"/>
    </row>
    <row r="8" spans="1:8" ht="15.75" thickBot="1" x14ac:dyDescent="0.3">
      <c r="A8" s="317" t="s">
        <v>1028</v>
      </c>
      <c r="B8" s="249" t="s">
        <v>1027</v>
      </c>
      <c r="C8" s="30" t="s">
        <v>735</v>
      </c>
      <c r="D8" s="249" t="s">
        <v>1029</v>
      </c>
      <c r="E8" s="30" t="s">
        <v>1030</v>
      </c>
      <c r="F8" s="240">
        <v>145000</v>
      </c>
      <c r="G8" s="36"/>
      <c r="H8" s="414"/>
    </row>
    <row r="9" spans="1:8" ht="15.75" thickBot="1" x14ac:dyDescent="0.3">
      <c r="A9" s="239" t="s">
        <v>980</v>
      </c>
      <c r="B9" s="249" t="s">
        <v>985</v>
      </c>
      <c r="C9" s="30" t="s">
        <v>983</v>
      </c>
      <c r="D9" s="249" t="s">
        <v>736</v>
      </c>
      <c r="E9" s="30" t="s">
        <v>987</v>
      </c>
      <c r="F9" s="240">
        <v>171000</v>
      </c>
      <c r="G9" s="36"/>
      <c r="H9" s="362"/>
    </row>
    <row r="10" spans="1:8" ht="15.75" thickBot="1" x14ac:dyDescent="0.3">
      <c r="A10" s="408" t="s">
        <v>981</v>
      </c>
      <c r="B10" s="249" t="s">
        <v>986</v>
      </c>
      <c r="C10" s="30" t="s">
        <v>983</v>
      </c>
      <c r="D10" s="249" t="s">
        <v>984</v>
      </c>
      <c r="E10" s="30" t="s">
        <v>982</v>
      </c>
      <c r="F10" s="240">
        <v>199000</v>
      </c>
      <c r="G10" s="36"/>
      <c r="H10" s="314"/>
    </row>
    <row r="11" spans="1:8" ht="15.75" thickBot="1" x14ac:dyDescent="0.3">
      <c r="A11" s="250" t="s">
        <v>1004</v>
      </c>
      <c r="B11" s="249" t="s">
        <v>1010</v>
      </c>
      <c r="C11" s="30" t="s">
        <v>1011</v>
      </c>
      <c r="D11" s="249" t="s">
        <v>1012</v>
      </c>
      <c r="E11" s="30" t="s">
        <v>1013</v>
      </c>
      <c r="F11" s="407">
        <v>278000</v>
      </c>
      <c r="G11" s="36"/>
      <c r="H11" s="405"/>
    </row>
    <row r="12" spans="1:8" ht="15.75" thickBot="1" x14ac:dyDescent="0.3">
      <c r="A12" s="409" t="s">
        <v>1005</v>
      </c>
      <c r="B12" s="30" t="s">
        <v>1009</v>
      </c>
      <c r="C12" s="249" t="s">
        <v>1008</v>
      </c>
      <c r="D12" s="30" t="s">
        <v>1007</v>
      </c>
      <c r="E12" s="249" t="s">
        <v>1006</v>
      </c>
      <c r="F12" s="240">
        <v>312000</v>
      </c>
      <c r="G12" s="36"/>
      <c r="H12" s="405"/>
    </row>
    <row r="13" spans="1:8" ht="15" customHeight="1" thickBot="1" x14ac:dyDescent="0.3">
      <c r="A13" s="552" t="s">
        <v>506</v>
      </c>
      <c r="B13" s="553"/>
      <c r="C13" s="553"/>
      <c r="D13" s="553"/>
      <c r="E13" s="553"/>
      <c r="F13" s="554"/>
      <c r="G13" s="38"/>
    </row>
    <row r="14" spans="1:8" ht="29.25" customHeight="1" thickBot="1" x14ac:dyDescent="0.3">
      <c r="A14" s="173" t="s">
        <v>239</v>
      </c>
      <c r="B14" s="96" t="s">
        <v>211</v>
      </c>
      <c r="C14" s="174" t="s">
        <v>241</v>
      </c>
      <c r="D14" s="98" t="s">
        <v>240</v>
      </c>
      <c r="E14" s="96" t="s">
        <v>255</v>
      </c>
      <c r="F14" s="22" t="s">
        <v>174</v>
      </c>
      <c r="G14" s="39"/>
    </row>
    <row r="15" spans="1:8" ht="14.25" customHeight="1" thickBot="1" x14ac:dyDescent="0.3">
      <c r="A15" s="4" t="s">
        <v>507</v>
      </c>
      <c r="B15" s="40" t="s">
        <v>237</v>
      </c>
      <c r="C15" s="183">
        <v>45</v>
      </c>
      <c r="D15" s="183">
        <v>45</v>
      </c>
      <c r="E15" s="183" t="s">
        <v>508</v>
      </c>
      <c r="F15" s="113">
        <v>482800</v>
      </c>
      <c r="G15" s="39"/>
    </row>
    <row r="16" spans="1:8" ht="15" customHeight="1" thickBot="1" x14ac:dyDescent="0.3">
      <c r="A16" s="4" t="s">
        <v>536</v>
      </c>
      <c r="B16" s="40" t="s">
        <v>205</v>
      </c>
      <c r="C16" s="175">
        <v>60</v>
      </c>
      <c r="D16" s="175">
        <v>52</v>
      </c>
      <c r="E16" s="175" t="s">
        <v>537</v>
      </c>
      <c r="F16" s="113">
        <v>629900</v>
      </c>
      <c r="G16" s="2"/>
    </row>
    <row r="17" spans="1:7" ht="15" customHeight="1" thickBot="1" x14ac:dyDescent="0.3">
      <c r="A17" s="555" t="s">
        <v>552</v>
      </c>
      <c r="B17" s="556"/>
      <c r="C17" s="556"/>
      <c r="D17" s="556"/>
      <c r="E17" s="556"/>
      <c r="F17" s="557"/>
      <c r="G17" s="2"/>
    </row>
    <row r="18" spans="1:7" ht="29.25" customHeight="1" thickBot="1" x14ac:dyDescent="0.3">
      <c r="A18" s="196" t="s">
        <v>555</v>
      </c>
      <c r="B18" s="199" t="s">
        <v>556</v>
      </c>
      <c r="C18" s="199" t="s">
        <v>557</v>
      </c>
      <c r="D18" s="558" t="s">
        <v>558</v>
      </c>
      <c r="E18" s="559"/>
      <c r="F18" s="22" t="s">
        <v>174</v>
      </c>
      <c r="G18" s="2"/>
    </row>
    <row r="19" spans="1:7" ht="16.5" customHeight="1" thickBot="1" x14ac:dyDescent="0.3">
      <c r="A19" s="109" t="s">
        <v>551</v>
      </c>
      <c r="B19" s="33" t="s">
        <v>559</v>
      </c>
      <c r="C19" s="17">
        <v>1.6</v>
      </c>
      <c r="D19" s="560" t="s">
        <v>562</v>
      </c>
      <c r="E19" s="561"/>
      <c r="F19" s="301"/>
      <c r="G19" s="2"/>
    </row>
    <row r="20" spans="1:7" ht="15" customHeight="1" thickBot="1" x14ac:dyDescent="0.3">
      <c r="A20" s="109" t="s">
        <v>777</v>
      </c>
      <c r="B20" s="33" t="s">
        <v>778</v>
      </c>
      <c r="C20" s="17">
        <v>2.4</v>
      </c>
      <c r="D20" s="560" t="s">
        <v>779</v>
      </c>
      <c r="E20" s="561"/>
      <c r="F20" s="195"/>
      <c r="G20" s="2"/>
    </row>
    <row r="21" spans="1:7" ht="15" customHeight="1" thickBot="1" x14ac:dyDescent="0.3">
      <c r="A21" s="109" t="s">
        <v>553</v>
      </c>
      <c r="B21" s="33" t="s">
        <v>560</v>
      </c>
      <c r="C21" s="17">
        <v>3.2</v>
      </c>
      <c r="D21" s="560" t="s">
        <v>563</v>
      </c>
      <c r="E21" s="561"/>
      <c r="F21" s="195">
        <v>150000</v>
      </c>
      <c r="G21" s="2"/>
    </row>
    <row r="22" spans="1:7" ht="15" customHeight="1" thickBot="1" x14ac:dyDescent="0.3">
      <c r="A22" s="145" t="s">
        <v>554</v>
      </c>
      <c r="B22" s="200" t="s">
        <v>561</v>
      </c>
      <c r="C22" s="194">
        <v>4.8</v>
      </c>
      <c r="D22" s="562" t="s">
        <v>564</v>
      </c>
      <c r="E22" s="563"/>
      <c r="F22" s="198"/>
      <c r="G22" s="2"/>
    </row>
    <row r="23" spans="1:7" ht="15" customHeight="1" thickBot="1" x14ac:dyDescent="0.3">
      <c r="A23" s="546" t="s">
        <v>271</v>
      </c>
      <c r="B23" s="547"/>
      <c r="C23" s="547"/>
      <c r="D23" s="547"/>
      <c r="E23" s="547"/>
      <c r="F23" s="548"/>
      <c r="G23" s="2"/>
    </row>
    <row r="24" spans="1:7" ht="27.75" customHeight="1" thickBot="1" x14ac:dyDescent="0.3">
      <c r="A24" s="81" t="s">
        <v>239</v>
      </c>
      <c r="B24" s="96" t="s">
        <v>211</v>
      </c>
      <c r="C24" s="97" t="s">
        <v>241</v>
      </c>
      <c r="D24" s="98" t="s">
        <v>240</v>
      </c>
      <c r="E24" s="96" t="s">
        <v>255</v>
      </c>
      <c r="F24" s="22" t="s">
        <v>174</v>
      </c>
      <c r="G24" s="2"/>
    </row>
    <row r="25" spans="1:7" ht="15" customHeight="1" thickBot="1" x14ac:dyDescent="0.3">
      <c r="A25" s="4" t="s">
        <v>33</v>
      </c>
      <c r="B25" s="40" t="s">
        <v>236</v>
      </c>
      <c r="C25" s="14">
        <v>25</v>
      </c>
      <c r="D25" s="14">
        <v>32</v>
      </c>
      <c r="E25" s="14" t="s">
        <v>243</v>
      </c>
      <c r="F25" s="113">
        <v>132000</v>
      </c>
      <c r="G25" s="2"/>
    </row>
    <row r="26" spans="1:7" ht="15" customHeight="1" thickBot="1" x14ac:dyDescent="0.3">
      <c r="A26" s="4" t="s">
        <v>565</v>
      </c>
      <c r="B26" s="40" t="s">
        <v>237</v>
      </c>
      <c r="C26" s="198">
        <v>55</v>
      </c>
      <c r="D26" s="198">
        <v>87</v>
      </c>
      <c r="E26" s="198" t="s">
        <v>567</v>
      </c>
      <c r="F26" s="198">
        <v>265900</v>
      </c>
      <c r="G26" s="2"/>
    </row>
    <row r="27" spans="1:7" ht="15" customHeight="1" thickBot="1" x14ac:dyDescent="0.3">
      <c r="A27" s="4" t="s">
        <v>566</v>
      </c>
      <c r="B27" s="40" t="s">
        <v>237</v>
      </c>
      <c r="C27" s="198">
        <v>80</v>
      </c>
      <c r="D27" s="198">
        <v>87</v>
      </c>
      <c r="E27" s="198" t="s">
        <v>568</v>
      </c>
      <c r="F27" s="198">
        <v>286900</v>
      </c>
      <c r="G27" s="2"/>
    </row>
    <row r="28" spans="1:7" ht="15" customHeight="1" thickBot="1" x14ac:dyDescent="0.3">
      <c r="A28" s="4" t="s">
        <v>34</v>
      </c>
      <c r="B28" s="40" t="s">
        <v>237</v>
      </c>
      <c r="C28" s="14">
        <v>50</v>
      </c>
      <c r="D28" s="14">
        <v>38</v>
      </c>
      <c r="E28" s="14" t="s">
        <v>244</v>
      </c>
      <c r="F28" s="113">
        <v>164200</v>
      </c>
      <c r="G28" s="2"/>
    </row>
    <row r="29" spans="1:7" ht="15" customHeight="1" thickBot="1" x14ac:dyDescent="0.3">
      <c r="A29" s="4" t="s">
        <v>35</v>
      </c>
      <c r="B29" s="40" t="s">
        <v>237</v>
      </c>
      <c r="C29" s="14">
        <v>50</v>
      </c>
      <c r="D29" s="14">
        <v>54</v>
      </c>
      <c r="E29" s="14" t="s">
        <v>245</v>
      </c>
      <c r="F29" s="113">
        <v>278400</v>
      </c>
      <c r="G29" s="2"/>
    </row>
    <row r="30" spans="1:7" ht="15" customHeight="1" thickBot="1" x14ac:dyDescent="0.3">
      <c r="A30" s="4" t="s">
        <v>36</v>
      </c>
      <c r="B30" s="40" t="s">
        <v>238</v>
      </c>
      <c r="C30" s="14">
        <v>60</v>
      </c>
      <c r="D30" s="14">
        <v>101</v>
      </c>
      <c r="E30" s="14" t="s">
        <v>242</v>
      </c>
      <c r="F30" s="14">
        <v>286900</v>
      </c>
      <c r="G30" s="2"/>
    </row>
    <row r="31" spans="1:7" ht="15" customHeight="1" thickBot="1" x14ac:dyDescent="0.3">
      <c r="A31" s="4" t="s">
        <v>427</v>
      </c>
      <c r="B31" s="40" t="s">
        <v>238</v>
      </c>
      <c r="C31" s="108">
        <v>60</v>
      </c>
      <c r="D31" s="108">
        <v>103</v>
      </c>
      <c r="E31" s="108" t="s">
        <v>430</v>
      </c>
      <c r="F31" s="108">
        <v>3518000</v>
      </c>
      <c r="G31" s="2"/>
    </row>
    <row r="32" spans="1:7" ht="15" customHeight="1" thickBot="1" x14ac:dyDescent="0.3">
      <c r="A32" s="4" t="s">
        <v>428</v>
      </c>
      <c r="B32" s="40" t="s">
        <v>238</v>
      </c>
      <c r="C32" s="108">
        <v>110</v>
      </c>
      <c r="D32" s="108">
        <v>101</v>
      </c>
      <c r="E32" s="108" t="s">
        <v>431</v>
      </c>
      <c r="F32" s="108">
        <v>307700</v>
      </c>
      <c r="G32" s="2"/>
    </row>
    <row r="33" spans="1:7" ht="15" customHeight="1" thickBot="1" x14ac:dyDescent="0.3">
      <c r="A33" s="4" t="s">
        <v>429</v>
      </c>
      <c r="B33" s="40" t="s">
        <v>238</v>
      </c>
      <c r="C33" s="108">
        <v>110</v>
      </c>
      <c r="D33" s="108">
        <v>103</v>
      </c>
      <c r="E33" s="108" t="s">
        <v>432</v>
      </c>
      <c r="F33" s="108">
        <v>372600</v>
      </c>
      <c r="G33" s="2"/>
    </row>
    <row r="34" spans="1:7" ht="15" customHeight="1" thickBot="1" x14ac:dyDescent="0.3">
      <c r="A34" s="4" t="s">
        <v>37</v>
      </c>
      <c r="B34" s="40" t="s">
        <v>238</v>
      </c>
      <c r="C34" s="14">
        <v>90</v>
      </c>
      <c r="D34" s="14">
        <v>42</v>
      </c>
      <c r="E34" s="14" t="s">
        <v>246</v>
      </c>
      <c r="F34" s="14">
        <v>189700</v>
      </c>
      <c r="G34" s="2"/>
    </row>
    <row r="35" spans="1:7" ht="15" customHeight="1" thickBot="1" x14ac:dyDescent="0.3">
      <c r="A35" s="4" t="s">
        <v>38</v>
      </c>
      <c r="B35" s="40" t="s">
        <v>238</v>
      </c>
      <c r="C35" s="14">
        <v>160</v>
      </c>
      <c r="D35" s="14">
        <v>49</v>
      </c>
      <c r="E35" s="14" t="s">
        <v>248</v>
      </c>
      <c r="F35" s="14">
        <v>256900</v>
      </c>
      <c r="G35" s="2"/>
    </row>
    <row r="36" spans="1:7" ht="15" customHeight="1" thickBot="1" x14ac:dyDescent="0.3">
      <c r="A36" s="4" t="s">
        <v>39</v>
      </c>
      <c r="B36" s="40" t="s">
        <v>238</v>
      </c>
      <c r="C36" s="14">
        <v>160</v>
      </c>
      <c r="D36" s="14">
        <v>55</v>
      </c>
      <c r="E36" s="14" t="s">
        <v>249</v>
      </c>
      <c r="F36" s="14">
        <v>329500</v>
      </c>
      <c r="G36" s="2"/>
    </row>
    <row r="37" spans="1:7" ht="15" customHeight="1" thickBot="1" x14ac:dyDescent="0.3">
      <c r="A37" s="4" t="s">
        <v>40</v>
      </c>
      <c r="B37" s="40" t="s">
        <v>238</v>
      </c>
      <c r="C37" s="14">
        <v>60</v>
      </c>
      <c r="D37" s="14">
        <v>40</v>
      </c>
      <c r="E37" s="14" t="s">
        <v>253</v>
      </c>
      <c r="F37" s="14">
        <v>230800</v>
      </c>
      <c r="G37" s="2"/>
    </row>
    <row r="38" spans="1:7" ht="15" customHeight="1" thickBot="1" x14ac:dyDescent="0.3">
      <c r="A38" s="4" t="s">
        <v>930</v>
      </c>
      <c r="B38" s="40" t="s">
        <v>238</v>
      </c>
      <c r="C38" s="368">
        <v>61</v>
      </c>
      <c r="D38" s="368">
        <v>40</v>
      </c>
      <c r="E38" s="368" t="s">
        <v>931</v>
      </c>
      <c r="F38" s="368">
        <v>303400</v>
      </c>
      <c r="G38" s="2"/>
    </row>
    <row r="39" spans="1:7" ht="15" customHeight="1" thickBot="1" x14ac:dyDescent="0.3">
      <c r="A39" s="4" t="s">
        <v>41</v>
      </c>
      <c r="B39" s="40" t="s">
        <v>238</v>
      </c>
      <c r="C39" s="14">
        <v>90</v>
      </c>
      <c r="D39" s="14">
        <v>61</v>
      </c>
      <c r="E39" s="14" t="s">
        <v>247</v>
      </c>
      <c r="F39" s="14">
        <v>341500</v>
      </c>
      <c r="G39" s="2"/>
    </row>
    <row r="40" spans="1:7" ht="15" customHeight="1" thickBot="1" x14ac:dyDescent="0.3">
      <c r="A40" s="4" t="s">
        <v>928</v>
      </c>
      <c r="B40" s="40" t="s">
        <v>238</v>
      </c>
      <c r="C40" s="368">
        <v>90</v>
      </c>
      <c r="D40" s="368">
        <v>67</v>
      </c>
      <c r="E40" s="368" t="s">
        <v>929</v>
      </c>
      <c r="F40" s="368">
        <v>454500</v>
      </c>
      <c r="G40" s="2"/>
    </row>
    <row r="41" spans="1:7" ht="15" customHeight="1" thickBot="1" x14ac:dyDescent="0.3">
      <c r="A41" s="4" t="s">
        <v>932</v>
      </c>
      <c r="B41" s="40" t="s">
        <v>252</v>
      </c>
      <c r="C41" s="370">
        <v>55</v>
      </c>
      <c r="D41" s="370">
        <v>63</v>
      </c>
      <c r="E41" s="370" t="s">
        <v>509</v>
      </c>
      <c r="F41" s="370">
        <v>237800</v>
      </c>
      <c r="G41" s="2"/>
    </row>
    <row r="42" spans="1:7" ht="15" customHeight="1" thickBot="1" x14ac:dyDescent="0.3">
      <c r="A42" s="4" t="s">
        <v>600</v>
      </c>
      <c r="B42" s="40" t="s">
        <v>252</v>
      </c>
      <c r="C42" s="210">
        <v>55</v>
      </c>
      <c r="D42" s="210">
        <v>63</v>
      </c>
      <c r="E42" s="210" t="s">
        <v>509</v>
      </c>
      <c r="F42" s="210">
        <v>433800</v>
      </c>
      <c r="G42" s="2"/>
    </row>
    <row r="43" spans="1:7" ht="15" customHeight="1" thickBot="1" x14ac:dyDescent="0.3">
      <c r="A43" s="4" t="s">
        <v>689</v>
      </c>
      <c r="B43" s="40" t="s">
        <v>42</v>
      </c>
      <c r="C43" s="183">
        <v>150</v>
      </c>
      <c r="D43" s="183">
        <v>131</v>
      </c>
      <c r="E43" s="183" t="s">
        <v>538</v>
      </c>
      <c r="F43" s="183">
        <v>363900</v>
      </c>
      <c r="G43" s="2"/>
    </row>
    <row r="44" spans="1:7" ht="15" customHeight="1" thickBot="1" x14ac:dyDescent="0.3">
      <c r="A44" s="4" t="s">
        <v>690</v>
      </c>
      <c r="B44" s="40" t="s">
        <v>42</v>
      </c>
      <c r="C44" s="183">
        <v>150</v>
      </c>
      <c r="D44" s="183">
        <v>131</v>
      </c>
      <c r="E44" s="183" t="s">
        <v>538</v>
      </c>
      <c r="F44" s="183">
        <v>428800</v>
      </c>
      <c r="G44" s="2"/>
    </row>
    <row r="45" spans="1:7" ht="15" customHeight="1" thickBot="1" x14ac:dyDescent="0.3">
      <c r="A45" s="4" t="s">
        <v>691</v>
      </c>
      <c r="B45" s="40" t="s">
        <v>42</v>
      </c>
      <c r="C45" s="168">
        <v>101</v>
      </c>
      <c r="D45" s="168">
        <v>135</v>
      </c>
      <c r="E45" s="168" t="s">
        <v>499</v>
      </c>
      <c r="F45" s="168">
        <v>325400</v>
      </c>
      <c r="G45" s="2"/>
    </row>
    <row r="46" spans="1:7" ht="15" customHeight="1" thickBot="1" x14ac:dyDescent="0.3">
      <c r="A46" s="4" t="s">
        <v>692</v>
      </c>
      <c r="B46" s="40" t="s">
        <v>42</v>
      </c>
      <c r="C46" s="168">
        <v>101</v>
      </c>
      <c r="D46" s="168">
        <v>139</v>
      </c>
      <c r="E46" s="168" t="s">
        <v>500</v>
      </c>
      <c r="F46" s="168">
        <v>390300</v>
      </c>
      <c r="G46" s="2"/>
    </row>
    <row r="47" spans="1:7" ht="15" customHeight="1" thickBot="1" x14ac:dyDescent="0.3">
      <c r="A47" s="4" t="s">
        <v>598</v>
      </c>
      <c r="B47" s="40" t="s">
        <v>42</v>
      </c>
      <c r="C47" s="14">
        <v>90</v>
      </c>
      <c r="D47" s="14">
        <v>55</v>
      </c>
      <c r="E47" s="14" t="s">
        <v>599</v>
      </c>
      <c r="F47" s="14">
        <v>286900</v>
      </c>
      <c r="G47" s="2"/>
    </row>
    <row r="48" spans="1:7" ht="15" customHeight="1" thickBot="1" x14ac:dyDescent="0.3">
      <c r="A48" s="4" t="s">
        <v>975</v>
      </c>
      <c r="B48" s="40" t="s">
        <v>42</v>
      </c>
      <c r="C48" s="326">
        <v>90</v>
      </c>
      <c r="D48" s="326">
        <v>90</v>
      </c>
      <c r="E48" s="326" t="s">
        <v>878</v>
      </c>
      <c r="F48" s="326">
        <v>610200</v>
      </c>
      <c r="G48" s="2"/>
    </row>
    <row r="49" spans="1:9" ht="15" customHeight="1" thickBot="1" x14ac:dyDescent="0.3">
      <c r="A49" s="4" t="s">
        <v>43</v>
      </c>
      <c r="B49" s="40" t="s">
        <v>44</v>
      </c>
      <c r="C49" s="14">
        <v>160</v>
      </c>
      <c r="D49" s="14">
        <v>64</v>
      </c>
      <c r="E49" s="14" t="s">
        <v>250</v>
      </c>
      <c r="F49" s="14">
        <v>392400</v>
      </c>
      <c r="G49" s="2"/>
    </row>
    <row r="50" spans="1:9" ht="15" customHeight="1" thickBot="1" x14ac:dyDescent="0.3">
      <c r="A50" s="4" t="s">
        <v>46</v>
      </c>
      <c r="B50" s="40" t="s">
        <v>45</v>
      </c>
      <c r="C50" s="14">
        <v>105</v>
      </c>
      <c r="D50" s="14">
        <v>84</v>
      </c>
      <c r="E50" s="14" t="s">
        <v>251</v>
      </c>
      <c r="F50" s="14">
        <v>594800</v>
      </c>
      <c r="G50" s="2"/>
    </row>
    <row r="51" spans="1:9" ht="15" customHeight="1" thickBot="1" x14ac:dyDescent="0.3">
      <c r="A51" s="4" t="s">
        <v>780</v>
      </c>
      <c r="B51" s="40" t="s">
        <v>47</v>
      </c>
      <c r="C51" s="14">
        <v>90</v>
      </c>
      <c r="D51" s="14">
        <v>52</v>
      </c>
      <c r="E51" s="14" t="s">
        <v>254</v>
      </c>
      <c r="F51" s="14">
        <v>298000</v>
      </c>
      <c r="G51" s="2"/>
    </row>
    <row r="52" spans="1:9" ht="15" customHeight="1" thickBot="1" x14ac:dyDescent="0.3">
      <c r="A52" s="4" t="s">
        <v>485</v>
      </c>
      <c r="B52" s="40" t="s">
        <v>47</v>
      </c>
      <c r="C52" s="14">
        <v>90</v>
      </c>
      <c r="D52" s="14">
        <v>87</v>
      </c>
      <c r="E52" s="152" t="s">
        <v>254</v>
      </c>
      <c r="F52" s="14">
        <v>682800</v>
      </c>
      <c r="G52" s="2"/>
    </row>
    <row r="53" spans="1:9" ht="15" customHeight="1" thickBot="1" x14ac:dyDescent="0.3">
      <c r="A53" s="145" t="s">
        <v>512</v>
      </c>
      <c r="B53" s="146"/>
      <c r="C53" s="151"/>
      <c r="D53" s="151"/>
      <c r="E53" s="152"/>
      <c r="F53" s="152" t="s">
        <v>1020</v>
      </c>
      <c r="G53" s="2"/>
    </row>
    <row r="54" spans="1:9" ht="15" customHeight="1" thickBot="1" x14ac:dyDescent="0.3">
      <c r="A54" s="145" t="s">
        <v>879</v>
      </c>
      <c r="B54" s="146"/>
      <c r="C54" s="325"/>
      <c r="D54" s="325"/>
      <c r="E54" s="326"/>
      <c r="F54" s="326">
        <v>14500</v>
      </c>
      <c r="G54" s="2"/>
    </row>
    <row r="55" spans="1:9" ht="15" customHeight="1" thickBot="1" x14ac:dyDescent="0.3">
      <c r="A55" s="145" t="s">
        <v>482</v>
      </c>
      <c r="B55" s="146"/>
      <c r="C55" s="142"/>
      <c r="D55" s="142"/>
      <c r="E55" s="143"/>
      <c r="F55" s="143">
        <v>49800</v>
      </c>
      <c r="G55" s="2"/>
    </row>
    <row r="56" spans="1:9" ht="15" customHeight="1" thickBot="1" x14ac:dyDescent="0.3">
      <c r="A56" s="526" t="s">
        <v>922</v>
      </c>
      <c r="B56" s="537"/>
      <c r="C56" s="537"/>
      <c r="D56" s="537"/>
      <c r="E56" s="527"/>
      <c r="F56" s="367">
        <v>2000</v>
      </c>
      <c r="G56" s="2"/>
    </row>
    <row r="57" spans="1:9" ht="15" customHeight="1" thickBot="1" x14ac:dyDescent="0.3">
      <c r="A57" s="145" t="s">
        <v>569</v>
      </c>
      <c r="B57" s="146"/>
      <c r="C57" s="197"/>
      <c r="D57" s="197"/>
      <c r="E57" s="198"/>
      <c r="F57" s="198">
        <v>30000</v>
      </c>
      <c r="G57" s="2"/>
    </row>
    <row r="58" spans="1:9" ht="15" customHeight="1" thickBot="1" x14ac:dyDescent="0.3">
      <c r="A58" s="549" t="s">
        <v>48</v>
      </c>
      <c r="B58" s="550"/>
      <c r="C58" s="550"/>
      <c r="D58" s="550"/>
      <c r="E58" s="551"/>
      <c r="F58" s="44">
        <v>19600</v>
      </c>
      <c r="G58" s="2"/>
    </row>
    <row r="59" spans="1:9" ht="15" customHeight="1" thickBot="1" x14ac:dyDescent="0.3">
      <c r="A59" s="549" t="s">
        <v>49</v>
      </c>
      <c r="B59" s="550"/>
      <c r="C59" s="550"/>
      <c r="D59" s="550"/>
      <c r="E59" s="551"/>
      <c r="F59" s="44">
        <v>21700</v>
      </c>
      <c r="G59" s="2"/>
    </row>
    <row r="60" spans="1:9" ht="15" customHeight="1" thickBot="1" x14ac:dyDescent="0.3">
      <c r="A60" s="521" t="s">
        <v>272</v>
      </c>
      <c r="B60" s="522"/>
      <c r="C60" s="522"/>
      <c r="D60" s="522"/>
      <c r="E60" s="522"/>
      <c r="F60" s="523"/>
      <c r="G60" s="2"/>
    </row>
    <row r="61" spans="1:9" ht="30" customHeight="1" thickBot="1" x14ac:dyDescent="0.3">
      <c r="A61" s="227" t="s">
        <v>239</v>
      </c>
      <c r="B61" s="96" t="s">
        <v>211</v>
      </c>
      <c r="C61" s="230" t="s">
        <v>241</v>
      </c>
      <c r="D61" s="98" t="s">
        <v>240</v>
      </c>
      <c r="E61" s="96" t="s">
        <v>255</v>
      </c>
      <c r="F61" s="22" t="s">
        <v>174</v>
      </c>
      <c r="G61" s="2"/>
    </row>
    <row r="62" spans="1:9" ht="15" customHeight="1" thickBot="1" x14ac:dyDescent="0.3">
      <c r="A62" s="43" t="s">
        <v>50</v>
      </c>
      <c r="B62" s="48" t="s">
        <v>51</v>
      </c>
      <c r="C62" s="49">
        <v>170</v>
      </c>
      <c r="D62" s="49">
        <v>120</v>
      </c>
      <c r="E62" s="49" t="s">
        <v>256</v>
      </c>
      <c r="F62" s="426">
        <v>370000</v>
      </c>
      <c r="G62" s="2"/>
    </row>
    <row r="63" spans="1:9" ht="15" customHeight="1" thickBot="1" x14ac:dyDescent="0.3">
      <c r="A63" s="538" t="s">
        <v>613</v>
      </c>
      <c r="B63" s="539"/>
      <c r="C63" s="149" t="s">
        <v>616</v>
      </c>
      <c r="D63" s="212"/>
      <c r="E63" s="149" t="s">
        <v>615</v>
      </c>
      <c r="F63" s="65">
        <v>125000</v>
      </c>
      <c r="G63" s="35"/>
      <c r="H63" s="35"/>
      <c r="I63" s="35"/>
    </row>
    <row r="64" spans="1:9" ht="15" customHeight="1" thickBot="1" x14ac:dyDescent="0.3">
      <c r="A64" s="213" t="s">
        <v>614</v>
      </c>
      <c r="B64" s="214"/>
      <c r="C64" s="214"/>
      <c r="D64" s="215"/>
      <c r="E64" s="211" t="s">
        <v>617</v>
      </c>
      <c r="F64" s="65">
        <v>25000</v>
      </c>
      <c r="G64" s="50"/>
      <c r="H64" s="50"/>
    </row>
    <row r="65" spans="1:11" ht="15.75" thickBot="1" x14ac:dyDescent="0.3">
      <c r="A65" s="531" t="s">
        <v>384</v>
      </c>
      <c r="B65" s="532"/>
      <c r="C65" s="532"/>
      <c r="D65" s="532"/>
      <c r="E65" s="533"/>
      <c r="F65" s="16">
        <v>67000</v>
      </c>
      <c r="G65" s="35"/>
    </row>
    <row r="66" spans="1:11" ht="15.75" thickBot="1" x14ac:dyDescent="0.3">
      <c r="A66" s="534" t="s">
        <v>385</v>
      </c>
      <c r="B66" s="535"/>
      <c r="C66" s="535"/>
      <c r="D66" s="535"/>
      <c r="E66" s="536"/>
      <c r="F66" s="16">
        <v>58000</v>
      </c>
      <c r="G66" s="35"/>
    </row>
    <row r="67" spans="1:11" ht="15.75" thickBot="1" x14ac:dyDescent="0.3">
      <c r="A67" s="526" t="s">
        <v>397</v>
      </c>
      <c r="B67" s="537"/>
      <c r="C67" s="537"/>
      <c r="D67" s="104"/>
      <c r="E67" s="103"/>
      <c r="F67" s="16">
        <v>15000</v>
      </c>
      <c r="G67" s="35"/>
    </row>
    <row r="68" spans="1:11" ht="15.75" customHeight="1" thickBot="1" x14ac:dyDescent="0.3">
      <c r="A68" s="521" t="s">
        <v>273</v>
      </c>
      <c r="B68" s="522"/>
      <c r="C68" s="522"/>
      <c r="D68" s="522"/>
      <c r="E68" s="522"/>
      <c r="F68" s="523"/>
      <c r="G68" s="38"/>
    </row>
    <row r="69" spans="1:11" ht="15" customHeight="1" x14ac:dyDescent="0.25">
      <c r="A69" s="540" t="s">
        <v>178</v>
      </c>
      <c r="B69" s="544" t="s">
        <v>261</v>
      </c>
      <c r="C69" s="544" t="s">
        <v>697</v>
      </c>
      <c r="D69" s="544" t="s">
        <v>266</v>
      </c>
      <c r="E69" s="544" t="s">
        <v>262</v>
      </c>
      <c r="F69" s="540" t="s">
        <v>174</v>
      </c>
      <c r="G69" s="35"/>
    </row>
    <row r="70" spans="1:11" ht="12.75" customHeight="1" thickBot="1" x14ac:dyDescent="0.3">
      <c r="A70" s="541"/>
      <c r="B70" s="545"/>
      <c r="C70" s="545"/>
      <c r="D70" s="545"/>
      <c r="E70" s="545"/>
      <c r="F70" s="541"/>
      <c r="G70" s="35"/>
    </row>
    <row r="71" spans="1:11" ht="15.75" thickBot="1" x14ac:dyDescent="0.3">
      <c r="A71" s="4" t="s">
        <v>502</v>
      </c>
      <c r="B71" s="53">
        <v>160</v>
      </c>
      <c r="C71" s="53">
        <v>150</v>
      </c>
      <c r="D71" s="238">
        <v>35</v>
      </c>
      <c r="E71" s="15" t="s">
        <v>501</v>
      </c>
      <c r="F71" s="226">
        <v>370000</v>
      </c>
    </row>
    <row r="72" spans="1:11" ht="15.75" thickBot="1" x14ac:dyDescent="0.3">
      <c r="A72" s="236" t="s">
        <v>263</v>
      </c>
      <c r="B72" s="65">
        <v>55</v>
      </c>
      <c r="C72" s="542" t="s">
        <v>696</v>
      </c>
      <c r="D72" s="543"/>
      <c r="E72" s="56" t="s">
        <v>264</v>
      </c>
      <c r="F72" s="65">
        <v>75000</v>
      </c>
      <c r="K72" s="35"/>
    </row>
    <row r="73" spans="1:11" ht="15.75" thickBot="1" x14ac:dyDescent="0.3">
      <c r="A73" s="234" t="s">
        <v>535</v>
      </c>
      <c r="B73" s="235"/>
      <c r="C73" s="235"/>
      <c r="D73" s="235"/>
      <c r="E73" s="235"/>
      <c r="F73" s="65">
        <v>5000</v>
      </c>
    </row>
    <row r="74" spans="1:11" ht="15.75" thickBot="1" x14ac:dyDescent="0.3">
      <c r="A74" s="234" t="s">
        <v>265</v>
      </c>
      <c r="B74" s="235"/>
      <c r="C74" s="235"/>
      <c r="D74" s="235"/>
      <c r="E74" s="235"/>
      <c r="F74" s="65">
        <v>27800</v>
      </c>
    </row>
    <row r="75" spans="1:11" ht="15.75" customHeight="1" thickBot="1" x14ac:dyDescent="0.3">
      <c r="A75" s="528" t="s">
        <v>880</v>
      </c>
      <c r="B75" s="529"/>
      <c r="C75" s="529"/>
      <c r="D75" s="529"/>
      <c r="E75" s="530"/>
      <c r="F75" s="65">
        <v>5000</v>
      </c>
    </row>
    <row r="76" spans="1:11" ht="15.75" customHeight="1" thickBot="1" x14ac:dyDescent="0.3">
      <c r="A76" s="528" t="s">
        <v>881</v>
      </c>
      <c r="B76" s="529"/>
      <c r="C76" s="529"/>
      <c r="D76" s="529"/>
      <c r="E76" s="530"/>
      <c r="F76" s="65">
        <v>6500</v>
      </c>
    </row>
    <row r="77" spans="1:11" ht="15.75" thickBot="1" x14ac:dyDescent="0.3">
      <c r="A77" s="234" t="s">
        <v>484</v>
      </c>
      <c r="B77" s="235"/>
      <c r="C77" s="235"/>
      <c r="D77" s="235"/>
      <c r="E77" s="235"/>
      <c r="F77" s="65">
        <v>8100</v>
      </c>
    </row>
    <row r="78" spans="1:11" ht="15.75" thickBot="1" x14ac:dyDescent="0.3">
      <c r="A78" s="162" t="s">
        <v>942</v>
      </c>
      <c r="B78" s="176"/>
      <c r="C78" s="176"/>
      <c r="D78" s="176"/>
      <c r="E78" s="176"/>
      <c r="F78" s="149">
        <v>7600</v>
      </c>
    </row>
    <row r="79" spans="1:11" ht="15.75" thickBot="1" x14ac:dyDescent="0.3">
      <c r="A79" s="162" t="s">
        <v>940</v>
      </c>
      <c r="B79" s="176"/>
      <c r="C79" s="176"/>
      <c r="D79" s="176"/>
      <c r="E79" s="176"/>
      <c r="F79" s="65">
        <v>11800</v>
      </c>
    </row>
    <row r="80" spans="1:11" ht="15.75" thickBot="1" x14ac:dyDescent="0.3">
      <c r="A80" s="162" t="s">
        <v>941</v>
      </c>
      <c r="B80" s="176"/>
      <c r="C80" s="176"/>
      <c r="D80" s="176"/>
      <c r="E80" s="176"/>
      <c r="F80" s="65">
        <v>12300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9">
    <mergeCell ref="A1:C1"/>
    <mergeCell ref="A23:F23"/>
    <mergeCell ref="A58:E58"/>
    <mergeCell ref="A59:E59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6:E56"/>
    <mergeCell ref="A76:E76"/>
    <mergeCell ref="A60:F60"/>
    <mergeCell ref="A65:E65"/>
    <mergeCell ref="A66:E66"/>
    <mergeCell ref="A67:C67"/>
    <mergeCell ref="A63:B63"/>
    <mergeCell ref="A75:E75"/>
    <mergeCell ref="F69:F70"/>
    <mergeCell ref="A68:F68"/>
    <mergeCell ref="C72:D72"/>
    <mergeCell ref="A69:A70"/>
    <mergeCell ref="B69:B70"/>
    <mergeCell ref="C69:C70"/>
    <mergeCell ref="D69:D70"/>
    <mergeCell ref="E69:E70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4" zoomScaleNormal="100" workbookViewId="0">
      <selection activeCell="D22" sqref="D22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10" t="s">
        <v>743</v>
      </c>
      <c r="B1" s="510"/>
      <c r="C1" s="510"/>
      <c r="D1" s="510"/>
      <c r="E1" s="47"/>
      <c r="F1" s="47"/>
    </row>
    <row r="2" spans="1:6" x14ac:dyDescent="0.25">
      <c r="A2" s="458" t="s">
        <v>872</v>
      </c>
      <c r="B2" s="458"/>
      <c r="C2" s="458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6" t="s">
        <v>278</v>
      </c>
      <c r="B5" s="567"/>
      <c r="C5" s="567"/>
      <c r="D5" s="568"/>
    </row>
    <row r="6" spans="1:6" ht="15.75" thickBot="1" x14ac:dyDescent="0.3">
      <c r="A6" s="57" t="s">
        <v>23</v>
      </c>
      <c r="B6" s="58" t="s">
        <v>119</v>
      </c>
      <c r="C6" s="58" t="s">
        <v>261</v>
      </c>
      <c r="D6" s="58" t="s">
        <v>174</v>
      </c>
    </row>
    <row r="7" spans="1:6" ht="15.75" customHeight="1" thickBot="1" x14ac:dyDescent="0.3">
      <c r="A7" s="55" t="s">
        <v>346</v>
      </c>
      <c r="B7" s="56" t="s">
        <v>274</v>
      </c>
      <c r="C7" s="62">
        <v>20</v>
      </c>
      <c r="D7" s="56">
        <v>3000</v>
      </c>
    </row>
    <row r="8" spans="1:6" ht="15.75" customHeight="1" thickBot="1" x14ac:dyDescent="0.3">
      <c r="A8" s="55" t="s">
        <v>52</v>
      </c>
      <c r="B8" s="56" t="s">
        <v>276</v>
      </c>
      <c r="C8" s="62">
        <v>20</v>
      </c>
      <c r="D8" s="56">
        <v>4900</v>
      </c>
    </row>
    <row r="9" spans="1:6" ht="15.75" customHeight="1" thickBot="1" x14ac:dyDescent="0.3">
      <c r="A9" s="55" t="s">
        <v>55</v>
      </c>
      <c r="B9" s="56" t="s">
        <v>276</v>
      </c>
      <c r="C9" s="62">
        <v>20</v>
      </c>
      <c r="D9" s="56">
        <v>4300</v>
      </c>
    </row>
    <row r="10" spans="1:6" ht="15.75" customHeight="1" thickBot="1" x14ac:dyDescent="0.3">
      <c r="A10" s="55" t="s">
        <v>59</v>
      </c>
      <c r="B10" s="56" t="s">
        <v>277</v>
      </c>
      <c r="C10" s="62">
        <v>10</v>
      </c>
      <c r="D10" s="56">
        <v>22000</v>
      </c>
    </row>
    <row r="11" spans="1:6" ht="15.75" customHeight="1" thickBot="1" x14ac:dyDescent="0.3">
      <c r="A11" s="55" t="s">
        <v>61</v>
      </c>
      <c r="B11" s="56" t="s">
        <v>277</v>
      </c>
      <c r="C11" s="62">
        <v>10</v>
      </c>
      <c r="D11" s="56">
        <v>35200</v>
      </c>
    </row>
    <row r="12" spans="1:6" ht="15.75" customHeight="1" thickBot="1" x14ac:dyDescent="0.3">
      <c r="A12" s="55" t="s">
        <v>382</v>
      </c>
      <c r="B12" s="56" t="s">
        <v>277</v>
      </c>
      <c r="C12" s="62">
        <v>10</v>
      </c>
      <c r="D12" s="56">
        <v>10800</v>
      </c>
    </row>
    <row r="13" spans="1:6" ht="15.75" customHeight="1" thickBot="1" x14ac:dyDescent="0.3">
      <c r="A13" s="55" t="s">
        <v>594</v>
      </c>
      <c r="B13" s="56" t="s">
        <v>277</v>
      </c>
      <c r="C13" s="62">
        <v>10</v>
      </c>
      <c r="D13" s="56">
        <v>9000</v>
      </c>
    </row>
    <row r="14" spans="1:6" ht="15.75" customHeight="1" thickBot="1" x14ac:dyDescent="0.3">
      <c r="A14" s="55" t="s">
        <v>57</v>
      </c>
      <c r="B14" s="56" t="s">
        <v>276</v>
      </c>
      <c r="C14" s="62">
        <v>20</v>
      </c>
      <c r="D14" s="56">
        <v>7000</v>
      </c>
    </row>
    <row r="15" spans="1:6" ht="15.75" customHeight="1" thickBot="1" x14ac:dyDescent="0.3">
      <c r="A15" s="55" t="s">
        <v>757</v>
      </c>
      <c r="B15" s="56" t="s">
        <v>276</v>
      </c>
      <c r="C15" s="62">
        <v>20</v>
      </c>
      <c r="D15" s="56">
        <v>10600</v>
      </c>
    </row>
    <row r="16" spans="1:6" ht="15.75" customHeight="1" thickBot="1" x14ac:dyDescent="0.3">
      <c r="A16" s="55" t="s">
        <v>53</v>
      </c>
      <c r="B16" s="56" t="s">
        <v>276</v>
      </c>
      <c r="C16" s="62">
        <v>20</v>
      </c>
      <c r="D16" s="56">
        <v>4400</v>
      </c>
    </row>
    <row r="17" spans="1:4" ht="15.75" customHeight="1" thickBot="1" x14ac:dyDescent="0.3">
      <c r="A17" s="55" t="s">
        <v>54</v>
      </c>
      <c r="B17" s="56" t="s">
        <v>276</v>
      </c>
      <c r="C17" s="62">
        <v>20</v>
      </c>
      <c r="D17" s="56">
        <v>5400</v>
      </c>
    </row>
    <row r="18" spans="1:4" ht="15.75" customHeight="1" thickBot="1" x14ac:dyDescent="0.3">
      <c r="A18" s="55" t="s">
        <v>58</v>
      </c>
      <c r="B18" s="56" t="s">
        <v>276</v>
      </c>
      <c r="C18" s="62">
        <v>20</v>
      </c>
      <c r="D18" s="56">
        <v>8200</v>
      </c>
    </row>
    <row r="19" spans="1:4" ht="15.75" customHeight="1" thickBot="1" x14ac:dyDescent="0.3">
      <c r="A19" s="55" t="s">
        <v>56</v>
      </c>
      <c r="B19" s="56" t="s">
        <v>276</v>
      </c>
      <c r="C19" s="62">
        <v>20</v>
      </c>
      <c r="D19" s="56">
        <v>6300</v>
      </c>
    </row>
    <row r="20" spans="1:4" ht="15.75" customHeight="1" thickBot="1" x14ac:dyDescent="0.3">
      <c r="A20" s="55" t="s">
        <v>383</v>
      </c>
      <c r="B20" s="56" t="s">
        <v>277</v>
      </c>
      <c r="C20" s="62">
        <v>3.3</v>
      </c>
      <c r="D20" s="56">
        <v>23800</v>
      </c>
    </row>
    <row r="21" spans="1:4" ht="15.75" customHeight="1" thickBot="1" x14ac:dyDescent="0.3">
      <c r="A21" s="55" t="s">
        <v>60</v>
      </c>
      <c r="B21" s="56" t="s">
        <v>277</v>
      </c>
      <c r="C21" s="62">
        <v>6</v>
      </c>
      <c r="D21" s="56">
        <v>14300</v>
      </c>
    </row>
    <row r="22" spans="1:4" ht="15.75" customHeight="1" thickBot="1" x14ac:dyDescent="0.3">
      <c r="A22" s="55" t="s">
        <v>704</v>
      </c>
      <c r="B22" s="56" t="s">
        <v>277</v>
      </c>
      <c r="C22" s="62">
        <v>10</v>
      </c>
      <c r="D22" s="56">
        <v>9900</v>
      </c>
    </row>
    <row r="23" spans="1:4" ht="15.75" customHeight="1" thickBot="1" x14ac:dyDescent="0.3">
      <c r="A23" s="55" t="s">
        <v>703</v>
      </c>
      <c r="B23" s="56" t="s">
        <v>277</v>
      </c>
      <c r="C23" s="62">
        <v>10</v>
      </c>
      <c r="D23" s="56">
        <v>12100</v>
      </c>
    </row>
    <row r="24" spans="1:4" ht="15.75" customHeight="1" thickBot="1" x14ac:dyDescent="0.3">
      <c r="A24" s="521" t="s">
        <v>275</v>
      </c>
      <c r="B24" s="522"/>
      <c r="C24" s="522"/>
      <c r="D24" s="523"/>
    </row>
    <row r="25" spans="1:4" ht="29.25" thickBot="1" x14ac:dyDescent="0.3">
      <c r="A25" s="558" t="s">
        <v>23</v>
      </c>
      <c r="B25" s="559"/>
      <c r="C25" s="61" t="s">
        <v>280</v>
      </c>
      <c r="D25" s="19" t="s">
        <v>174</v>
      </c>
    </row>
    <row r="26" spans="1:4" ht="15.75" thickBot="1" x14ac:dyDescent="0.3">
      <c r="A26" s="528" t="s">
        <v>714</v>
      </c>
      <c r="B26" s="530"/>
      <c r="C26" s="209" t="s">
        <v>715</v>
      </c>
      <c r="D26" s="94">
        <v>1000</v>
      </c>
    </row>
    <row r="27" spans="1:4" ht="15.75" thickBot="1" x14ac:dyDescent="0.3">
      <c r="A27" s="260" t="s">
        <v>925</v>
      </c>
      <c r="B27" s="261"/>
      <c r="C27" s="209" t="s">
        <v>24</v>
      </c>
      <c r="D27" s="94">
        <v>400</v>
      </c>
    </row>
    <row r="28" spans="1:4" ht="15.75" thickBot="1" x14ac:dyDescent="0.3">
      <c r="A28" s="365" t="s">
        <v>926</v>
      </c>
      <c r="B28" s="366"/>
      <c r="C28" s="280" t="s">
        <v>24</v>
      </c>
      <c r="D28" s="94">
        <v>700</v>
      </c>
    </row>
    <row r="29" spans="1:4" ht="15.75" thickBot="1" x14ac:dyDescent="0.3">
      <c r="A29" s="278" t="s">
        <v>739</v>
      </c>
      <c r="B29" s="279"/>
      <c r="C29" s="280" t="s">
        <v>24</v>
      </c>
      <c r="D29" s="94">
        <v>700</v>
      </c>
    </row>
    <row r="30" spans="1:4" ht="15.75" thickBot="1" x14ac:dyDescent="0.3">
      <c r="A30" s="528" t="s">
        <v>282</v>
      </c>
      <c r="B30" s="530"/>
      <c r="C30" s="56" t="s">
        <v>281</v>
      </c>
      <c r="D30" s="56">
        <v>1000</v>
      </c>
    </row>
    <row r="31" spans="1:4" ht="15.75" thickBot="1" x14ac:dyDescent="0.3">
      <c r="A31" s="278" t="s">
        <v>740</v>
      </c>
      <c r="B31" s="279"/>
      <c r="C31" s="56" t="s">
        <v>741</v>
      </c>
      <c r="D31" s="56">
        <v>2000</v>
      </c>
    </row>
    <row r="32" spans="1:4" ht="15.75" thickBot="1" x14ac:dyDescent="0.3">
      <c r="A32" s="528" t="s">
        <v>434</v>
      </c>
      <c r="B32" s="529"/>
      <c r="C32" s="60" t="s">
        <v>433</v>
      </c>
      <c r="D32" s="56">
        <v>5300</v>
      </c>
    </row>
    <row r="33" spans="1:4" ht="15.75" customHeight="1" thickBot="1" x14ac:dyDescent="0.3">
      <c r="A33" s="564" t="s">
        <v>937</v>
      </c>
      <c r="B33" s="565"/>
      <c r="C33" s="203" t="s">
        <v>641</v>
      </c>
      <c r="D33" s="219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41" zoomScaleNormal="100" workbookViewId="0">
      <selection activeCell="B56" sqref="B56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71" t="s">
        <v>743</v>
      </c>
      <c r="B1" s="571"/>
      <c r="C1" s="122"/>
      <c r="D1" s="122"/>
    </row>
    <row r="2" spans="1:5" x14ac:dyDescent="0.25">
      <c r="A2" s="458" t="s">
        <v>872</v>
      </c>
      <c r="B2" s="458"/>
      <c r="C2" s="458"/>
      <c r="D2" s="458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72" t="s">
        <v>845</v>
      </c>
      <c r="B4" s="573"/>
      <c r="D4" s="574" t="s">
        <v>289</v>
      </c>
      <c r="E4" s="575"/>
    </row>
    <row r="5" spans="1:5" ht="15" customHeight="1" thickBot="1" x14ac:dyDescent="0.3">
      <c r="A5" s="207" t="s">
        <v>23</v>
      </c>
      <c r="B5" s="371" t="s">
        <v>174</v>
      </c>
      <c r="D5" s="245" t="s">
        <v>23</v>
      </c>
      <c r="E5" s="246" t="s">
        <v>174</v>
      </c>
    </row>
    <row r="6" spans="1:5" ht="15" customHeight="1" x14ac:dyDescent="0.25">
      <c r="A6" s="242" t="s">
        <v>62</v>
      </c>
      <c r="B6" s="90">
        <v>50000</v>
      </c>
      <c r="D6" s="243" t="s">
        <v>579</v>
      </c>
      <c r="E6" s="241">
        <v>2200</v>
      </c>
    </row>
    <row r="7" spans="1:5" ht="15" customHeight="1" x14ac:dyDescent="0.25">
      <c r="A7" s="243" t="s">
        <v>933</v>
      </c>
      <c r="B7" s="91">
        <v>5800</v>
      </c>
      <c r="D7" s="243" t="s">
        <v>580</v>
      </c>
      <c r="E7" s="241">
        <v>2400</v>
      </c>
    </row>
    <row r="8" spans="1:5" ht="15" customHeight="1" x14ac:dyDescent="0.25">
      <c r="A8" s="243" t="s">
        <v>71</v>
      </c>
      <c r="B8" s="91">
        <v>16000</v>
      </c>
      <c r="D8" s="243" t="s">
        <v>581</v>
      </c>
      <c r="E8" s="241">
        <v>5000</v>
      </c>
    </row>
    <row r="9" spans="1:5" ht="15" customHeight="1" x14ac:dyDescent="0.25">
      <c r="A9" s="243" t="s">
        <v>63</v>
      </c>
      <c r="B9" s="91">
        <v>36300</v>
      </c>
      <c r="D9" s="243" t="s">
        <v>88</v>
      </c>
      <c r="E9" s="241">
        <v>2900</v>
      </c>
    </row>
    <row r="10" spans="1:5" ht="15" customHeight="1" x14ac:dyDescent="0.25">
      <c r="A10" s="243" t="s">
        <v>67</v>
      </c>
      <c r="B10" s="91">
        <v>16000</v>
      </c>
      <c r="D10" s="243" t="s">
        <v>89</v>
      </c>
      <c r="E10" s="241">
        <v>3000</v>
      </c>
    </row>
    <row r="11" spans="1:5" ht="15" customHeight="1" x14ac:dyDescent="0.25">
      <c r="A11" s="243" t="s">
        <v>64</v>
      </c>
      <c r="B11" s="91">
        <v>23000</v>
      </c>
      <c r="D11" s="243" t="s">
        <v>90</v>
      </c>
      <c r="E11" s="241">
        <v>7000</v>
      </c>
    </row>
    <row r="12" spans="1:5" ht="15" customHeight="1" x14ac:dyDescent="0.25">
      <c r="A12" s="243" t="s">
        <v>65</v>
      </c>
      <c r="B12" s="91">
        <v>34800</v>
      </c>
      <c r="D12" s="243" t="s">
        <v>582</v>
      </c>
      <c r="E12" s="241">
        <v>6595</v>
      </c>
    </row>
    <row r="13" spans="1:5" ht="15" customHeight="1" x14ac:dyDescent="0.25">
      <c r="A13" s="243" t="s">
        <v>934</v>
      </c>
      <c r="B13" s="91">
        <v>31300</v>
      </c>
      <c r="D13" s="243" t="s">
        <v>583</v>
      </c>
      <c r="E13" s="241">
        <v>7900</v>
      </c>
    </row>
    <row r="14" spans="1:5" ht="15" customHeight="1" thickBot="1" x14ac:dyDescent="0.3">
      <c r="A14" s="244" t="s">
        <v>72</v>
      </c>
      <c r="B14" s="372">
        <v>58000</v>
      </c>
      <c r="D14" s="243" t="s">
        <v>865</v>
      </c>
      <c r="E14" s="241">
        <v>10500</v>
      </c>
    </row>
    <row r="15" spans="1:5" ht="15" customHeight="1" thickBot="1" x14ac:dyDescent="0.3">
      <c r="A15" s="578" t="s">
        <v>844</v>
      </c>
      <c r="B15" s="579"/>
      <c r="D15" s="243" t="s">
        <v>84</v>
      </c>
      <c r="E15" s="241">
        <v>5000</v>
      </c>
    </row>
    <row r="16" spans="1:5" ht="15" customHeight="1" x14ac:dyDescent="0.25">
      <c r="A16" s="243" t="s">
        <v>73</v>
      </c>
      <c r="B16" s="241">
        <v>7500</v>
      </c>
      <c r="D16" s="243" t="s">
        <v>85</v>
      </c>
      <c r="E16" s="241">
        <v>5100</v>
      </c>
    </row>
    <row r="17" spans="1:6" ht="15" customHeight="1" x14ac:dyDescent="0.25">
      <c r="A17" s="243" t="s">
        <v>68</v>
      </c>
      <c r="B17" s="241">
        <v>5200</v>
      </c>
      <c r="D17" s="243" t="s">
        <v>81</v>
      </c>
      <c r="E17" s="241">
        <v>2900</v>
      </c>
      <c r="F17" s="50"/>
    </row>
    <row r="18" spans="1:6" ht="15.75" customHeight="1" x14ac:dyDescent="0.25">
      <c r="A18" s="243" t="s">
        <v>69</v>
      </c>
      <c r="B18" s="241">
        <v>7600</v>
      </c>
      <c r="D18" s="243" t="s">
        <v>82</v>
      </c>
      <c r="E18" s="241">
        <v>3500</v>
      </c>
      <c r="F18" s="50"/>
    </row>
    <row r="19" spans="1:6" ht="15" customHeight="1" x14ac:dyDescent="0.25">
      <c r="A19" s="243" t="s">
        <v>74</v>
      </c>
      <c r="B19" s="241">
        <v>12800</v>
      </c>
      <c r="D19" s="243" t="s">
        <v>83</v>
      </c>
      <c r="E19" s="241">
        <v>3700</v>
      </c>
      <c r="F19" s="50"/>
    </row>
    <row r="20" spans="1:6" ht="15" customHeight="1" x14ac:dyDescent="0.25">
      <c r="A20" s="243" t="s">
        <v>75</v>
      </c>
      <c r="B20" s="241">
        <v>11800</v>
      </c>
      <c r="D20" s="243" t="s">
        <v>87</v>
      </c>
      <c r="E20" s="241">
        <v>5000</v>
      </c>
      <c r="F20" s="50"/>
    </row>
    <row r="21" spans="1:6" ht="15" customHeight="1" x14ac:dyDescent="0.25">
      <c r="A21" s="243" t="s">
        <v>70</v>
      </c>
      <c r="B21" s="241">
        <v>14800</v>
      </c>
      <c r="D21" s="243" t="s">
        <v>91</v>
      </c>
      <c r="E21" s="241">
        <v>4945</v>
      </c>
      <c r="F21" s="50"/>
    </row>
    <row r="22" spans="1:6" ht="13.5" customHeight="1" x14ac:dyDescent="0.25">
      <c r="A22" s="243" t="s">
        <v>71</v>
      </c>
      <c r="B22" s="241">
        <v>16700</v>
      </c>
      <c r="D22" s="243" t="s">
        <v>92</v>
      </c>
      <c r="E22" s="241">
        <v>4945</v>
      </c>
      <c r="F22" s="50"/>
    </row>
    <row r="23" spans="1:6" ht="15" customHeight="1" x14ac:dyDescent="0.25">
      <c r="A23" s="375" t="s">
        <v>64</v>
      </c>
      <c r="B23" s="376">
        <v>23000</v>
      </c>
      <c r="D23" s="243" t="s">
        <v>93</v>
      </c>
      <c r="E23" s="241">
        <v>5110</v>
      </c>
      <c r="F23" s="50"/>
    </row>
    <row r="24" spans="1:6" ht="15" customHeight="1" thickBot="1" x14ac:dyDescent="0.3">
      <c r="A24" s="377" t="s">
        <v>938</v>
      </c>
      <c r="B24" s="378">
        <v>34000</v>
      </c>
      <c r="D24" s="243" t="s">
        <v>86</v>
      </c>
      <c r="E24" s="241">
        <v>3000</v>
      </c>
      <c r="F24" s="50"/>
    </row>
    <row r="25" spans="1:6" ht="15" customHeight="1" thickBot="1" x14ac:dyDescent="0.3">
      <c r="A25" s="410" t="s">
        <v>846</v>
      </c>
      <c r="B25" s="411"/>
    </row>
    <row r="26" spans="1:6" ht="15" customHeight="1" x14ac:dyDescent="0.25">
      <c r="A26" s="242" t="s">
        <v>66</v>
      </c>
      <c r="B26" s="90">
        <v>4000</v>
      </c>
      <c r="C26" s="64"/>
    </row>
    <row r="27" spans="1:6" ht="13.5" customHeight="1" x14ac:dyDescent="0.25">
      <c r="A27" s="243" t="s">
        <v>70</v>
      </c>
      <c r="B27" s="91">
        <v>19600</v>
      </c>
      <c r="C27" s="64"/>
    </row>
    <row r="28" spans="1:6" ht="15" customHeight="1" x14ac:dyDescent="0.25">
      <c r="A28" s="243" t="s">
        <v>76</v>
      </c>
      <c r="B28" s="91">
        <v>8800</v>
      </c>
      <c r="C28" s="64"/>
    </row>
    <row r="29" spans="1:6" ht="15" customHeight="1" x14ac:dyDescent="0.25">
      <c r="A29" s="243" t="s">
        <v>71</v>
      </c>
      <c r="B29" s="91">
        <v>17400</v>
      </c>
      <c r="C29" s="315"/>
      <c r="D29" s="50"/>
    </row>
    <row r="30" spans="1:6" ht="15" customHeight="1" x14ac:dyDescent="0.25">
      <c r="A30" s="375" t="s">
        <v>939</v>
      </c>
      <c r="B30" s="379">
        <v>9000</v>
      </c>
      <c r="C30" s="315"/>
      <c r="D30" s="50"/>
    </row>
    <row r="31" spans="1:6" ht="15" customHeight="1" thickBot="1" x14ac:dyDescent="0.3">
      <c r="A31" s="244" t="s">
        <v>77</v>
      </c>
      <c r="B31" s="372">
        <v>47800</v>
      </c>
      <c r="C31" s="315"/>
      <c r="D31" s="50"/>
    </row>
    <row r="32" spans="1:6" ht="15" customHeight="1" x14ac:dyDescent="0.25">
      <c r="C32" s="315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71" t="s">
        <v>743</v>
      </c>
      <c r="B37" s="571"/>
      <c r="C37" s="307"/>
      <c r="D37" s="307"/>
    </row>
    <row r="38" spans="1:11" ht="15" customHeight="1" x14ac:dyDescent="0.25">
      <c r="A38" s="458" t="s">
        <v>872</v>
      </c>
      <c r="B38" s="458"/>
      <c r="C38" s="458"/>
      <c r="D38" s="458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6" t="s">
        <v>653</v>
      </c>
      <c r="B41" s="577"/>
      <c r="D41" s="569" t="s">
        <v>653</v>
      </c>
      <c r="E41" s="570"/>
      <c r="G41" s="35"/>
      <c r="H41" s="35"/>
      <c r="I41" s="35"/>
      <c r="J41" s="35"/>
      <c r="K41" s="35"/>
    </row>
    <row r="42" spans="1:11" ht="15" customHeight="1" x14ac:dyDescent="0.25">
      <c r="A42" s="287" t="s">
        <v>684</v>
      </c>
      <c r="B42" s="290">
        <v>2800</v>
      </c>
      <c r="D42" s="395" t="s">
        <v>978</v>
      </c>
      <c r="E42" s="292">
        <v>40000</v>
      </c>
      <c r="G42" s="285"/>
      <c r="H42" s="286"/>
      <c r="I42" s="286"/>
      <c r="J42" s="286"/>
      <c r="K42" s="35"/>
    </row>
    <row r="43" spans="1:11" ht="15" customHeight="1" x14ac:dyDescent="0.25">
      <c r="A43" s="394" t="s">
        <v>963</v>
      </c>
      <c r="B43" s="396">
        <v>68000</v>
      </c>
      <c r="D43" s="268" t="s">
        <v>663</v>
      </c>
      <c r="E43" s="291">
        <v>6600</v>
      </c>
      <c r="G43" s="285"/>
      <c r="H43" s="286"/>
      <c r="I43" s="286"/>
      <c r="J43" s="286"/>
      <c r="K43" s="35"/>
    </row>
    <row r="44" spans="1:11" ht="15" customHeight="1" x14ac:dyDescent="0.25">
      <c r="A44" s="394" t="s">
        <v>964</v>
      </c>
      <c r="B44" s="396">
        <v>64000</v>
      </c>
      <c r="D44" s="268" t="s">
        <v>972</v>
      </c>
      <c r="E44" s="291">
        <v>8800</v>
      </c>
      <c r="G44" s="285"/>
      <c r="H44" s="286"/>
      <c r="I44" s="286"/>
      <c r="J44" s="286"/>
      <c r="K44" s="35"/>
    </row>
    <row r="45" spans="1:11" ht="15" customHeight="1" x14ac:dyDescent="0.25">
      <c r="A45" s="394" t="s">
        <v>965</v>
      </c>
      <c r="B45" s="396">
        <v>58000</v>
      </c>
      <c r="D45" s="268" t="s">
        <v>724</v>
      </c>
      <c r="E45" s="291">
        <v>22000</v>
      </c>
      <c r="G45" s="285"/>
      <c r="H45" s="286"/>
      <c r="I45" s="286"/>
      <c r="J45" s="286"/>
      <c r="K45" s="35"/>
    </row>
    <row r="46" spans="1:11" ht="15" customHeight="1" x14ac:dyDescent="0.25">
      <c r="A46" s="394" t="s">
        <v>966</v>
      </c>
      <c r="B46" s="396">
        <v>52000</v>
      </c>
      <c r="D46" s="268" t="s">
        <v>751</v>
      </c>
      <c r="E46" s="291">
        <v>24000</v>
      </c>
      <c r="G46" s="285"/>
      <c r="H46" s="286"/>
      <c r="I46" s="286"/>
      <c r="J46" s="286"/>
      <c r="K46" s="35"/>
    </row>
    <row r="47" spans="1:11" ht="15" customHeight="1" x14ac:dyDescent="0.25">
      <c r="A47" s="268" t="s">
        <v>734</v>
      </c>
      <c r="B47" s="291">
        <v>62300</v>
      </c>
      <c r="D47" s="268" t="s">
        <v>664</v>
      </c>
      <c r="E47" s="291">
        <v>17600</v>
      </c>
      <c r="G47" s="285"/>
      <c r="H47" s="286"/>
      <c r="I47" s="286"/>
      <c r="J47" s="286"/>
      <c r="K47" s="35"/>
    </row>
    <row r="48" spans="1:11" ht="15" customHeight="1" x14ac:dyDescent="0.25">
      <c r="A48" s="269" t="s">
        <v>716</v>
      </c>
      <c r="B48" s="292">
        <v>58300</v>
      </c>
      <c r="D48" s="268" t="s">
        <v>753</v>
      </c>
      <c r="E48" s="291">
        <v>24400</v>
      </c>
      <c r="G48" s="285"/>
      <c r="H48" s="286"/>
      <c r="I48" s="286"/>
      <c r="J48" s="286"/>
      <c r="K48" s="35"/>
    </row>
    <row r="49" spans="1:11" ht="15" customHeight="1" x14ac:dyDescent="0.25">
      <c r="A49" s="268" t="s">
        <v>685</v>
      </c>
      <c r="B49" s="291">
        <v>2800</v>
      </c>
      <c r="D49" s="268" t="s">
        <v>754</v>
      </c>
      <c r="E49" s="291">
        <v>29000</v>
      </c>
      <c r="G49" s="285"/>
      <c r="H49" s="286"/>
      <c r="I49" s="286"/>
      <c r="J49" s="286"/>
      <c r="K49" s="35"/>
    </row>
    <row r="50" spans="1:11" ht="15" customHeight="1" x14ac:dyDescent="0.25">
      <c r="A50" s="268" t="s">
        <v>686</v>
      </c>
      <c r="B50" s="291">
        <v>3300</v>
      </c>
      <c r="D50" s="268" t="s">
        <v>755</v>
      </c>
      <c r="E50" s="292">
        <v>21000</v>
      </c>
      <c r="G50" s="285"/>
      <c r="H50" s="286"/>
      <c r="I50" s="286"/>
      <c r="J50" s="286"/>
      <c r="K50" s="35"/>
    </row>
    <row r="51" spans="1:11" ht="15" customHeight="1" x14ac:dyDescent="0.25">
      <c r="A51" s="268" t="s">
        <v>654</v>
      </c>
      <c r="B51" s="291">
        <v>3800</v>
      </c>
      <c r="D51" s="268" t="s">
        <v>725</v>
      </c>
      <c r="E51" s="291">
        <v>3600</v>
      </c>
      <c r="G51" s="285"/>
      <c r="H51" s="286"/>
      <c r="I51" s="286"/>
      <c r="J51" s="286"/>
      <c r="K51" s="35"/>
    </row>
    <row r="52" spans="1:11" ht="15" customHeight="1" x14ac:dyDescent="0.25">
      <c r="A52" s="268" t="s">
        <v>717</v>
      </c>
      <c r="B52" s="291">
        <v>11000</v>
      </c>
      <c r="D52" s="268" t="s">
        <v>726</v>
      </c>
      <c r="E52" s="291">
        <v>3900</v>
      </c>
      <c r="G52" s="285"/>
      <c r="H52" s="286"/>
      <c r="I52" s="286"/>
      <c r="J52" s="286"/>
      <c r="K52" s="35"/>
    </row>
    <row r="53" spans="1:11" ht="15" customHeight="1" x14ac:dyDescent="0.25">
      <c r="A53" s="268" t="s">
        <v>718</v>
      </c>
      <c r="B53" s="291">
        <v>14500</v>
      </c>
      <c r="D53" s="268" t="s">
        <v>665</v>
      </c>
      <c r="E53" s="291">
        <v>6000</v>
      </c>
      <c r="G53" s="285"/>
      <c r="H53" s="286"/>
      <c r="I53" s="286"/>
      <c r="J53" s="286"/>
      <c r="K53" s="35"/>
    </row>
    <row r="54" spans="1:11" ht="15" customHeight="1" x14ac:dyDescent="0.25">
      <c r="A54" s="268" t="s">
        <v>683</v>
      </c>
      <c r="B54" s="291">
        <v>26500</v>
      </c>
      <c r="D54" s="268" t="s">
        <v>666</v>
      </c>
      <c r="E54" s="291">
        <v>5500</v>
      </c>
      <c r="G54" s="285"/>
      <c r="H54" s="286"/>
      <c r="I54" s="286"/>
      <c r="J54" s="286"/>
      <c r="K54" s="35"/>
    </row>
    <row r="55" spans="1:11" ht="15" customHeight="1" x14ac:dyDescent="0.25">
      <c r="A55" s="288" t="s">
        <v>655</v>
      </c>
      <c r="B55" s="291">
        <v>8700</v>
      </c>
      <c r="D55" s="268" t="s">
        <v>667</v>
      </c>
      <c r="E55" s="291">
        <v>9000</v>
      </c>
      <c r="G55" s="285"/>
      <c r="H55" s="286"/>
      <c r="I55" s="286"/>
      <c r="J55" s="286"/>
      <c r="K55" s="35"/>
    </row>
    <row r="56" spans="1:11" ht="15" customHeight="1" x14ac:dyDescent="0.25">
      <c r="A56" s="268" t="s">
        <v>656</v>
      </c>
      <c r="B56" s="291">
        <v>6600</v>
      </c>
      <c r="D56" s="268" t="s">
        <v>973</v>
      </c>
      <c r="E56" s="291">
        <v>8800</v>
      </c>
      <c r="G56" s="285"/>
      <c r="H56" s="286"/>
      <c r="I56" s="286"/>
      <c r="J56" s="286"/>
      <c r="K56" s="35"/>
    </row>
    <row r="57" spans="1:11" ht="15" customHeight="1" x14ac:dyDescent="0.25">
      <c r="A57" s="316" t="s">
        <v>967</v>
      </c>
      <c r="B57" s="275">
        <v>10300</v>
      </c>
      <c r="D57" s="268" t="s">
        <v>974</v>
      </c>
      <c r="E57" s="291">
        <v>9400</v>
      </c>
      <c r="G57" s="285"/>
      <c r="H57" s="286"/>
      <c r="I57" s="286"/>
      <c r="J57" s="286"/>
      <c r="K57" s="35"/>
    </row>
    <row r="58" spans="1:11" ht="15" customHeight="1" x14ac:dyDescent="0.25">
      <c r="A58" s="316" t="s">
        <v>657</v>
      </c>
      <c r="B58" s="275">
        <v>6200</v>
      </c>
      <c r="D58" s="395" t="s">
        <v>668</v>
      </c>
      <c r="E58" s="292">
        <v>7700</v>
      </c>
      <c r="G58" s="285"/>
      <c r="H58" s="286"/>
      <c r="I58" s="286"/>
      <c r="J58" s="286"/>
      <c r="K58" s="35"/>
    </row>
    <row r="59" spans="1:11" ht="15" customHeight="1" x14ac:dyDescent="0.25">
      <c r="A59" s="268" t="s">
        <v>658</v>
      </c>
      <c r="B59" s="291">
        <v>5000</v>
      </c>
      <c r="D59" s="395" t="s">
        <v>727</v>
      </c>
      <c r="E59" s="292">
        <v>12500</v>
      </c>
      <c r="G59" s="285"/>
      <c r="H59" s="286"/>
      <c r="I59" s="286"/>
      <c r="J59" s="286"/>
      <c r="K59" s="35"/>
    </row>
    <row r="60" spans="1:11" ht="15" customHeight="1" x14ac:dyDescent="0.25">
      <c r="A60" s="316" t="s">
        <v>659</v>
      </c>
      <c r="B60" s="275">
        <v>3900</v>
      </c>
      <c r="D60" s="395" t="s">
        <v>669</v>
      </c>
      <c r="E60" s="292">
        <v>14700</v>
      </c>
      <c r="G60" s="35"/>
      <c r="H60" s="35"/>
      <c r="I60" s="35"/>
      <c r="J60" s="35"/>
      <c r="K60" s="35"/>
    </row>
    <row r="61" spans="1:11" ht="15" customHeight="1" x14ac:dyDescent="0.25">
      <c r="A61" s="268" t="s">
        <v>750</v>
      </c>
      <c r="B61" s="291">
        <v>5000</v>
      </c>
      <c r="D61" s="395" t="s">
        <v>670</v>
      </c>
      <c r="E61" s="292">
        <v>11000</v>
      </c>
    </row>
    <row r="62" spans="1:11" ht="15" customHeight="1" x14ac:dyDescent="0.25">
      <c r="A62" s="289" t="s">
        <v>660</v>
      </c>
      <c r="B62" s="291">
        <v>4400</v>
      </c>
      <c r="D62" s="395" t="s">
        <v>671</v>
      </c>
      <c r="E62" s="292">
        <v>18200</v>
      </c>
    </row>
    <row r="63" spans="1:11" ht="15" customHeight="1" x14ac:dyDescent="0.25">
      <c r="A63" s="289" t="s">
        <v>968</v>
      </c>
      <c r="B63" s="291">
        <v>5500</v>
      </c>
      <c r="D63" s="395" t="s">
        <v>728</v>
      </c>
      <c r="E63" s="292">
        <v>20700</v>
      </c>
    </row>
    <row r="64" spans="1:11" ht="15" customHeight="1" x14ac:dyDescent="0.25">
      <c r="A64" s="268" t="s">
        <v>969</v>
      </c>
      <c r="B64" s="291">
        <v>11000</v>
      </c>
      <c r="D64" s="395" t="s">
        <v>672</v>
      </c>
      <c r="E64" s="292">
        <v>16000</v>
      </c>
    </row>
    <row r="65" spans="1:7" ht="15" customHeight="1" x14ac:dyDescent="0.25">
      <c r="A65" s="268" t="s">
        <v>661</v>
      </c>
      <c r="B65" s="291">
        <v>12700</v>
      </c>
      <c r="D65" s="395" t="s">
        <v>674</v>
      </c>
      <c r="E65" s="292">
        <v>1300</v>
      </c>
    </row>
    <row r="66" spans="1:7" ht="15" customHeight="1" x14ac:dyDescent="0.25">
      <c r="A66" s="268" t="s">
        <v>970</v>
      </c>
      <c r="B66" s="291">
        <v>14300</v>
      </c>
      <c r="D66" s="268" t="s">
        <v>729</v>
      </c>
      <c r="E66" s="291">
        <v>1700</v>
      </c>
    </row>
    <row r="67" spans="1:7" ht="15" customHeight="1" x14ac:dyDescent="0.25">
      <c r="A67" s="268" t="s">
        <v>662</v>
      </c>
      <c r="B67" s="291">
        <v>13200</v>
      </c>
      <c r="D67" s="268" t="s">
        <v>675</v>
      </c>
      <c r="E67" s="291">
        <v>1300</v>
      </c>
    </row>
    <row r="68" spans="1:7" ht="15" customHeight="1" x14ac:dyDescent="0.25">
      <c r="A68" s="268" t="s">
        <v>722</v>
      </c>
      <c r="B68" s="291">
        <v>16500</v>
      </c>
      <c r="D68" s="268" t="s">
        <v>730</v>
      </c>
      <c r="E68" s="291">
        <v>2800</v>
      </c>
    </row>
    <row r="69" spans="1:7" ht="15" customHeight="1" x14ac:dyDescent="0.25">
      <c r="A69" s="268" t="s">
        <v>971</v>
      </c>
      <c r="B69" s="291">
        <v>17600</v>
      </c>
      <c r="D69" s="268" t="s">
        <v>676</v>
      </c>
      <c r="E69" s="291">
        <v>6600</v>
      </c>
    </row>
    <row r="70" spans="1:7" ht="15" customHeight="1" x14ac:dyDescent="0.25">
      <c r="A70" s="63" t="s">
        <v>1066</v>
      </c>
      <c r="B70" s="425">
        <v>9200</v>
      </c>
      <c r="D70" s="268" t="s">
        <v>677</v>
      </c>
      <c r="E70" s="291">
        <v>10900</v>
      </c>
    </row>
    <row r="71" spans="1:7" ht="15" customHeight="1" x14ac:dyDescent="0.25">
      <c r="A71" s="268" t="s">
        <v>723</v>
      </c>
      <c r="B71" s="291">
        <v>7700</v>
      </c>
      <c r="D71" s="268" t="s">
        <v>979</v>
      </c>
      <c r="E71" s="291">
        <v>22800</v>
      </c>
    </row>
    <row r="72" spans="1:7" ht="15" customHeight="1" thickBot="1" x14ac:dyDescent="0.3">
      <c r="A72" s="416" t="s">
        <v>977</v>
      </c>
      <c r="B72" s="397">
        <v>37000</v>
      </c>
      <c r="D72" s="417" t="s">
        <v>1015</v>
      </c>
      <c r="E72" s="418">
        <v>26900</v>
      </c>
      <c r="F72" s="68"/>
      <c r="G72" s="35"/>
    </row>
    <row r="73" spans="1:7" ht="15.75" customHeight="1" x14ac:dyDescent="0.25"/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9">
    <mergeCell ref="D41:E41"/>
    <mergeCell ref="A1:B1"/>
    <mergeCell ref="A4:B4"/>
    <mergeCell ref="D4:E4"/>
    <mergeCell ref="A37:B37"/>
    <mergeCell ref="A41:B41"/>
    <mergeCell ref="A38:D38"/>
    <mergeCell ref="A2:D2"/>
    <mergeCell ref="A15:B15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topLeftCell="A10" zoomScaleNormal="100" workbookViewId="0">
      <selection activeCell="E15" sqref="E15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37" t="s">
        <v>743</v>
      </c>
      <c r="B1" s="237"/>
      <c r="C1" s="64"/>
      <c r="D1" s="35"/>
    </row>
    <row r="2" spans="1:4" x14ac:dyDescent="0.25">
      <c r="A2" s="36" t="s">
        <v>872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80" t="s">
        <v>350</v>
      </c>
      <c r="B4" s="581"/>
    </row>
    <row r="5" spans="1:4" ht="15" customHeight="1" thickBot="1" x14ac:dyDescent="0.3">
      <c r="A5" s="270" t="s">
        <v>23</v>
      </c>
      <c r="B5" s="207" t="s">
        <v>174</v>
      </c>
    </row>
    <row r="6" spans="1:4" ht="15" customHeight="1" x14ac:dyDescent="0.25">
      <c r="A6" s="271" t="s">
        <v>287</v>
      </c>
      <c r="B6" s="272">
        <v>2200</v>
      </c>
    </row>
    <row r="7" spans="1:4" ht="15" customHeight="1" x14ac:dyDescent="0.25">
      <c r="A7" s="267" t="s">
        <v>288</v>
      </c>
      <c r="B7" s="273">
        <v>2300</v>
      </c>
    </row>
    <row r="8" spans="1:4" ht="15" customHeight="1" x14ac:dyDescent="0.25">
      <c r="A8" s="267" t="s">
        <v>1069</v>
      </c>
      <c r="B8" s="273">
        <v>3500</v>
      </c>
    </row>
    <row r="9" spans="1:4" ht="15" customHeight="1" x14ac:dyDescent="0.25">
      <c r="A9" s="267" t="s">
        <v>1068</v>
      </c>
      <c r="B9" s="273">
        <v>28000</v>
      </c>
    </row>
    <row r="10" spans="1:4" ht="15" customHeight="1" x14ac:dyDescent="0.25">
      <c r="A10" s="268" t="s">
        <v>843</v>
      </c>
      <c r="B10" s="274">
        <v>14500</v>
      </c>
    </row>
    <row r="11" spans="1:4" ht="15" customHeight="1" x14ac:dyDescent="0.25">
      <c r="A11" s="268" t="s">
        <v>733</v>
      </c>
      <c r="B11" s="275">
        <v>13500</v>
      </c>
    </row>
    <row r="12" spans="1:4" ht="15" customHeight="1" x14ac:dyDescent="0.25">
      <c r="A12" s="267" t="s">
        <v>1031</v>
      </c>
      <c r="B12" s="273">
        <v>16500</v>
      </c>
    </row>
    <row r="13" spans="1:4" ht="15" customHeight="1" x14ac:dyDescent="0.25">
      <c r="A13" s="267" t="s">
        <v>1016</v>
      </c>
      <c r="B13" s="412" t="s">
        <v>1017</v>
      </c>
    </row>
    <row r="14" spans="1:4" ht="15" customHeight="1" x14ac:dyDescent="0.25">
      <c r="A14" s="267" t="s">
        <v>1018</v>
      </c>
      <c r="B14" s="412" t="s">
        <v>1019</v>
      </c>
    </row>
    <row r="15" spans="1:4" ht="15" customHeight="1" x14ac:dyDescent="0.25">
      <c r="A15" s="269" t="s">
        <v>503</v>
      </c>
      <c r="B15" s="89">
        <v>3500</v>
      </c>
    </row>
    <row r="16" spans="1:4" ht="15" customHeight="1" x14ac:dyDescent="0.25">
      <c r="A16" s="269" t="s">
        <v>504</v>
      </c>
      <c r="B16" s="89">
        <v>5000</v>
      </c>
    </row>
    <row r="17" spans="1:2" ht="15" customHeight="1" x14ac:dyDescent="0.25">
      <c r="A17" s="267" t="s">
        <v>79</v>
      </c>
      <c r="B17" s="89">
        <v>2500</v>
      </c>
    </row>
    <row r="18" spans="1:2" ht="15" customHeight="1" x14ac:dyDescent="0.25">
      <c r="A18" s="267" t="s">
        <v>80</v>
      </c>
      <c r="B18" s="89">
        <v>5000</v>
      </c>
    </row>
    <row r="19" spans="1:2" ht="15" customHeight="1" x14ac:dyDescent="0.25">
      <c r="A19" s="267" t="s">
        <v>283</v>
      </c>
      <c r="B19" s="89">
        <v>1500</v>
      </c>
    </row>
    <row r="20" spans="1:2" ht="15" customHeight="1" x14ac:dyDescent="0.25">
      <c r="A20" s="267" t="s">
        <v>284</v>
      </c>
      <c r="B20" s="89">
        <v>2500</v>
      </c>
    </row>
    <row r="21" spans="1:2" ht="15" customHeight="1" x14ac:dyDescent="0.25">
      <c r="A21" s="268" t="s">
        <v>749</v>
      </c>
      <c r="B21" s="275">
        <v>3000</v>
      </c>
    </row>
    <row r="22" spans="1:2" ht="15" customHeight="1" x14ac:dyDescent="0.25">
      <c r="A22" s="268" t="s">
        <v>673</v>
      </c>
      <c r="B22" s="275">
        <v>5000</v>
      </c>
    </row>
    <row r="23" spans="1:2" ht="15" customHeight="1" x14ac:dyDescent="0.25">
      <c r="A23" s="267" t="s">
        <v>886</v>
      </c>
      <c r="B23" s="89">
        <v>23000</v>
      </c>
    </row>
    <row r="24" spans="1:2" ht="15" customHeight="1" x14ac:dyDescent="0.25">
      <c r="A24" s="267" t="s">
        <v>760</v>
      </c>
      <c r="B24" s="89">
        <v>8000</v>
      </c>
    </row>
    <row r="25" spans="1:2" ht="15" customHeight="1" x14ac:dyDescent="0.25">
      <c r="A25" s="267" t="s">
        <v>882</v>
      </c>
      <c r="B25" s="89">
        <v>12000</v>
      </c>
    </row>
    <row r="26" spans="1:2" ht="15" customHeight="1" x14ac:dyDescent="0.25">
      <c r="A26" s="267" t="s">
        <v>1071</v>
      </c>
      <c r="B26" s="89">
        <v>9000</v>
      </c>
    </row>
    <row r="27" spans="1:2" ht="15" customHeight="1" x14ac:dyDescent="0.25">
      <c r="A27" s="267" t="s">
        <v>1072</v>
      </c>
      <c r="B27" s="89">
        <v>18000</v>
      </c>
    </row>
    <row r="28" spans="1:2" ht="15" customHeight="1" x14ac:dyDescent="0.25">
      <c r="A28" s="267" t="s">
        <v>1073</v>
      </c>
      <c r="B28" s="89">
        <v>3000</v>
      </c>
    </row>
    <row r="29" spans="1:2" ht="15" customHeight="1" x14ac:dyDescent="0.25">
      <c r="A29" s="267" t="s">
        <v>587</v>
      </c>
      <c r="B29" s="276">
        <v>3500</v>
      </c>
    </row>
    <row r="30" spans="1:2" ht="15" customHeight="1" x14ac:dyDescent="0.25">
      <c r="A30" s="267" t="s">
        <v>586</v>
      </c>
      <c r="B30" s="276">
        <v>1000</v>
      </c>
    </row>
    <row r="31" spans="1:2" ht="15" customHeight="1" x14ac:dyDescent="0.25">
      <c r="A31" s="267" t="s">
        <v>78</v>
      </c>
      <c r="B31" s="89">
        <v>100</v>
      </c>
    </row>
    <row r="32" spans="1:2" ht="15" customHeight="1" x14ac:dyDescent="0.25">
      <c r="A32" s="267" t="s">
        <v>759</v>
      </c>
      <c r="B32" s="89">
        <v>2600</v>
      </c>
    </row>
    <row r="33" spans="1:4" ht="15" customHeight="1" x14ac:dyDescent="0.25">
      <c r="A33" s="267" t="s">
        <v>758</v>
      </c>
      <c r="B33" s="89">
        <v>2800</v>
      </c>
      <c r="C33" s="35"/>
      <c r="D33" s="35"/>
    </row>
    <row r="34" spans="1:4" ht="15" customHeight="1" x14ac:dyDescent="0.25">
      <c r="A34" s="267" t="s">
        <v>747</v>
      </c>
      <c r="B34" s="89">
        <v>250</v>
      </c>
      <c r="C34" s="35"/>
      <c r="D34" s="35"/>
    </row>
    <row r="35" spans="1:4" ht="15" customHeight="1" x14ac:dyDescent="0.25">
      <c r="A35" s="268" t="s">
        <v>678</v>
      </c>
      <c r="B35" s="327">
        <v>11000</v>
      </c>
      <c r="C35" s="68"/>
      <c r="D35" s="35"/>
    </row>
    <row r="36" spans="1:4" ht="15" customHeight="1" x14ac:dyDescent="0.25">
      <c r="A36" s="268" t="s">
        <v>679</v>
      </c>
      <c r="B36" s="275">
        <v>12000</v>
      </c>
      <c r="C36" s="35"/>
      <c r="D36" s="35"/>
    </row>
    <row r="37" spans="1:4" ht="15" customHeight="1" x14ac:dyDescent="0.25">
      <c r="A37" s="268" t="s">
        <v>680</v>
      </c>
      <c r="B37" s="275">
        <v>14000</v>
      </c>
    </row>
    <row r="38" spans="1:4" ht="15" customHeight="1" x14ac:dyDescent="0.25">
      <c r="A38" s="268" t="s">
        <v>731</v>
      </c>
      <c r="B38" s="275">
        <v>20000</v>
      </c>
    </row>
    <row r="39" spans="1:4" ht="15" customHeight="1" x14ac:dyDescent="0.25">
      <c r="A39" s="268" t="s">
        <v>681</v>
      </c>
      <c r="B39" s="275">
        <v>22000</v>
      </c>
    </row>
    <row r="40" spans="1:4" s="3" customFormat="1" ht="15" customHeight="1" x14ac:dyDescent="0.25">
      <c r="A40" s="267" t="s">
        <v>597</v>
      </c>
      <c r="B40" s="89">
        <v>54500</v>
      </c>
      <c r="C40"/>
      <c r="D40"/>
    </row>
    <row r="41" spans="1:4" s="3" customFormat="1" ht="15" customHeight="1" x14ac:dyDescent="0.25">
      <c r="A41" s="268" t="s">
        <v>688</v>
      </c>
      <c r="B41" s="275">
        <v>6600</v>
      </c>
      <c r="C41"/>
      <c r="D41"/>
    </row>
    <row r="42" spans="1:4" s="3" customFormat="1" ht="15" customHeight="1" x14ac:dyDescent="0.25">
      <c r="A42" s="268" t="s">
        <v>752</v>
      </c>
      <c r="B42" s="275">
        <v>10200</v>
      </c>
      <c r="C42"/>
      <c r="D42"/>
    </row>
    <row r="43" spans="1:4" s="3" customFormat="1" ht="15" customHeight="1" x14ac:dyDescent="0.25">
      <c r="A43" s="268" t="s">
        <v>687</v>
      </c>
      <c r="B43" s="275">
        <v>10200</v>
      </c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6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tabSelected="1" zoomScaleNormal="100" workbookViewId="0">
      <selection activeCell="J18" sqref="J18"/>
    </sheetView>
  </sheetViews>
  <sheetFormatPr defaultRowHeight="15" x14ac:dyDescent="0.25"/>
  <cols>
    <col min="1" max="1" width="43.8554687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10" t="s">
        <v>743</v>
      </c>
      <c r="B1" s="510"/>
      <c r="C1" s="510"/>
      <c r="D1" s="510"/>
      <c r="E1" s="510"/>
      <c r="F1" s="510"/>
      <c r="G1" s="47"/>
      <c r="H1" s="47"/>
    </row>
    <row r="2" spans="1:8" ht="15.75" thickBot="1" x14ac:dyDescent="0.3">
      <c r="A2" s="593" t="s">
        <v>872</v>
      </c>
      <c r="B2" s="593"/>
      <c r="C2" s="593"/>
      <c r="D2" s="36"/>
      <c r="E2" s="36"/>
      <c r="F2" s="36"/>
      <c r="G2" s="36"/>
      <c r="H2" s="36"/>
    </row>
    <row r="3" spans="1:8" ht="15.75" thickBot="1" x14ac:dyDescent="0.3">
      <c r="A3" s="582" t="s">
        <v>292</v>
      </c>
      <c r="B3" s="583"/>
      <c r="C3" s="583"/>
      <c r="D3" s="583"/>
      <c r="E3" s="583"/>
      <c r="F3" s="585"/>
    </row>
    <row r="4" spans="1:8" ht="29.25" customHeight="1" thickBot="1" x14ac:dyDescent="0.3">
      <c r="A4" s="22" t="s">
        <v>107</v>
      </c>
      <c r="B4" s="134" t="s">
        <v>279</v>
      </c>
      <c r="C4" s="66" t="s">
        <v>293</v>
      </c>
      <c r="D4" s="123" t="s">
        <v>290</v>
      </c>
      <c r="E4" s="123" t="s">
        <v>291</v>
      </c>
      <c r="F4" s="123" t="s">
        <v>174</v>
      </c>
      <c r="G4" s="3"/>
    </row>
    <row r="5" spans="1:8" ht="15.75" customHeight="1" thickBot="1" x14ac:dyDescent="0.3">
      <c r="A5" s="158" t="s">
        <v>870</v>
      </c>
      <c r="B5" s="415" t="s">
        <v>1052</v>
      </c>
      <c r="C5" s="323" t="s">
        <v>294</v>
      </c>
      <c r="D5" s="303">
        <v>3</v>
      </c>
      <c r="E5" s="303">
        <v>8</v>
      </c>
      <c r="F5" s="303">
        <v>60000</v>
      </c>
      <c r="G5" s="3"/>
    </row>
    <row r="6" spans="1:8" ht="15.75" customHeight="1" thickBot="1" x14ac:dyDescent="0.3">
      <c r="A6" s="158" t="s">
        <v>870</v>
      </c>
      <c r="B6" s="415" t="s">
        <v>1053</v>
      </c>
      <c r="C6" s="373" t="s">
        <v>294</v>
      </c>
      <c r="D6" s="373">
        <v>3</v>
      </c>
      <c r="E6" s="373">
        <v>8</v>
      </c>
      <c r="F6" s="373">
        <v>65000</v>
      </c>
      <c r="G6" s="3"/>
    </row>
    <row r="7" spans="1:8" ht="15.75" customHeight="1" thickBot="1" x14ac:dyDescent="0.3">
      <c r="A7" s="158" t="s">
        <v>875</v>
      </c>
      <c r="B7" s="415" t="s">
        <v>1052</v>
      </c>
      <c r="C7" s="303" t="s">
        <v>294</v>
      </c>
      <c r="D7" s="303">
        <v>3</v>
      </c>
      <c r="E7" s="303">
        <v>8</v>
      </c>
      <c r="F7" s="303">
        <v>65000</v>
      </c>
      <c r="G7" s="3"/>
    </row>
    <row r="8" spans="1:8" ht="15.75" customHeight="1" thickBot="1" x14ac:dyDescent="0.3">
      <c r="A8" s="158" t="s">
        <v>875</v>
      </c>
      <c r="B8" s="415" t="s">
        <v>1054</v>
      </c>
      <c r="C8" s="415" t="s">
        <v>294</v>
      </c>
      <c r="D8" s="415">
        <v>3</v>
      </c>
      <c r="E8" s="415">
        <v>8</v>
      </c>
      <c r="F8" s="415">
        <v>72000</v>
      </c>
      <c r="G8" s="3"/>
    </row>
    <row r="9" spans="1:8" ht="15.75" customHeight="1" thickBot="1" x14ac:dyDescent="0.3">
      <c r="A9" s="158" t="s">
        <v>870</v>
      </c>
      <c r="B9" s="415" t="s">
        <v>1054</v>
      </c>
      <c r="C9" s="404" t="s">
        <v>294</v>
      </c>
      <c r="D9" s="303">
        <v>3</v>
      </c>
      <c r="E9" s="303">
        <v>8</v>
      </c>
      <c r="F9" s="303">
        <v>67000</v>
      </c>
      <c r="G9" s="3"/>
    </row>
    <row r="10" spans="1:8" ht="15.75" customHeight="1" thickBot="1" x14ac:dyDescent="0.3">
      <c r="A10" s="158" t="s">
        <v>994</v>
      </c>
      <c r="B10" s="415" t="s">
        <v>1052</v>
      </c>
      <c r="C10" s="323" t="s">
        <v>294</v>
      </c>
      <c r="D10" s="323">
        <v>3</v>
      </c>
      <c r="E10" s="323">
        <v>8</v>
      </c>
      <c r="F10" s="323">
        <v>67000</v>
      </c>
      <c r="G10" s="3"/>
    </row>
    <row r="11" spans="1:8" ht="15" customHeight="1" thickBot="1" x14ac:dyDescent="0.3">
      <c r="A11" s="158" t="s">
        <v>876</v>
      </c>
      <c r="B11" s="415" t="s">
        <v>1052</v>
      </c>
      <c r="C11" s="323" t="s">
        <v>996</v>
      </c>
      <c r="D11" s="323">
        <v>2</v>
      </c>
      <c r="E11" s="323">
        <v>8</v>
      </c>
      <c r="F11" s="323">
        <v>68000</v>
      </c>
      <c r="G11" s="3"/>
    </row>
    <row r="12" spans="1:8" ht="18.75" customHeight="1" thickBot="1" x14ac:dyDescent="0.3">
      <c r="A12" s="158" t="s">
        <v>650</v>
      </c>
      <c r="B12" s="323" t="s">
        <v>1055</v>
      </c>
      <c r="C12" s="323" t="s">
        <v>294</v>
      </c>
      <c r="D12" s="323">
        <v>3</v>
      </c>
      <c r="E12" s="323">
        <v>8</v>
      </c>
      <c r="F12" s="323">
        <v>74000</v>
      </c>
      <c r="G12" s="3"/>
    </row>
    <row r="13" spans="1:8" ht="18.75" customHeight="1" thickBot="1" x14ac:dyDescent="0.3">
      <c r="A13" s="158" t="s">
        <v>870</v>
      </c>
      <c r="B13" s="323" t="s">
        <v>1056</v>
      </c>
      <c r="C13" s="323" t="s">
        <v>294</v>
      </c>
      <c r="D13" s="323">
        <v>3</v>
      </c>
      <c r="E13" s="323">
        <v>8</v>
      </c>
      <c r="F13" s="323">
        <v>74000</v>
      </c>
      <c r="G13" s="3"/>
    </row>
    <row r="14" spans="1:8" ht="18.75" customHeight="1" thickBot="1" x14ac:dyDescent="0.3">
      <c r="A14" s="158" t="s">
        <v>995</v>
      </c>
      <c r="B14" s="323" t="s">
        <v>1052</v>
      </c>
      <c r="C14" s="323" t="s">
        <v>294</v>
      </c>
      <c r="D14" s="323">
        <v>3</v>
      </c>
      <c r="E14" s="323">
        <v>8</v>
      </c>
      <c r="F14" s="323">
        <v>71000</v>
      </c>
      <c r="G14" s="3"/>
    </row>
    <row r="15" spans="1:8" ht="18.75" customHeight="1" thickBot="1" x14ac:dyDescent="0.3">
      <c r="A15" s="158" t="s">
        <v>997</v>
      </c>
      <c r="B15" s="404" t="s">
        <v>1052</v>
      </c>
      <c r="C15" s="404" t="s">
        <v>294</v>
      </c>
      <c r="D15" s="404">
        <v>3</v>
      </c>
      <c r="E15" s="404">
        <v>8</v>
      </c>
      <c r="F15" s="404">
        <v>71000</v>
      </c>
      <c r="G15" s="3"/>
    </row>
    <row r="16" spans="1:8" ht="18.75" customHeight="1" thickBot="1" x14ac:dyDescent="0.3">
      <c r="A16" s="158" t="s">
        <v>1023</v>
      </c>
      <c r="B16" s="415" t="s">
        <v>1052</v>
      </c>
      <c r="C16" s="413" t="s">
        <v>294</v>
      </c>
      <c r="D16" s="413">
        <v>3</v>
      </c>
      <c r="E16" s="413">
        <v>8</v>
      </c>
      <c r="F16" s="413">
        <v>74000</v>
      </c>
      <c r="G16" s="3"/>
    </row>
    <row r="17" spans="1:7" ht="18.75" customHeight="1" thickBot="1" x14ac:dyDescent="0.3">
      <c r="A17" s="158" t="s">
        <v>1014</v>
      </c>
      <c r="B17" s="415" t="s">
        <v>1052</v>
      </c>
      <c r="C17" s="406" t="s">
        <v>294</v>
      </c>
      <c r="D17" s="406">
        <v>3</v>
      </c>
      <c r="E17" s="406">
        <v>8</v>
      </c>
      <c r="F17" s="406">
        <v>74000</v>
      </c>
      <c r="G17" s="3"/>
    </row>
    <row r="18" spans="1:7" ht="18.75" customHeight="1" thickBot="1" x14ac:dyDescent="0.3">
      <c r="A18" s="158" t="s">
        <v>993</v>
      </c>
      <c r="B18" s="404" t="s">
        <v>1057</v>
      </c>
      <c r="C18" s="404" t="s">
        <v>294</v>
      </c>
      <c r="D18" s="404">
        <v>3</v>
      </c>
      <c r="E18" s="404">
        <v>8</v>
      </c>
      <c r="F18" s="404">
        <v>75000</v>
      </c>
      <c r="G18" s="3"/>
    </row>
    <row r="19" spans="1:7" ht="18.75" customHeight="1" thickBot="1" x14ac:dyDescent="0.3">
      <c r="A19" s="158" t="s">
        <v>993</v>
      </c>
      <c r="B19" s="415" t="s">
        <v>1059</v>
      </c>
      <c r="C19" s="415" t="s">
        <v>294</v>
      </c>
      <c r="D19" s="415">
        <v>3</v>
      </c>
      <c r="E19" s="415">
        <v>8</v>
      </c>
      <c r="F19" s="415">
        <v>75000</v>
      </c>
      <c r="G19" s="3"/>
    </row>
    <row r="20" spans="1:7" ht="18.75" customHeight="1" thickBot="1" x14ac:dyDescent="0.3">
      <c r="A20" s="158" t="s">
        <v>875</v>
      </c>
      <c r="B20" s="415" t="s">
        <v>1059</v>
      </c>
      <c r="C20" s="415" t="s">
        <v>294</v>
      </c>
      <c r="D20" s="415">
        <v>3</v>
      </c>
      <c r="E20" s="415">
        <v>8</v>
      </c>
      <c r="F20" s="415">
        <v>77000</v>
      </c>
      <c r="G20" s="3"/>
    </row>
    <row r="21" spans="1:7" ht="18.75" customHeight="1" thickBot="1" x14ac:dyDescent="0.3">
      <c r="A21" s="158" t="s">
        <v>993</v>
      </c>
      <c r="B21" s="404" t="s">
        <v>1058</v>
      </c>
      <c r="C21" s="404" t="s">
        <v>294</v>
      </c>
      <c r="D21" s="404">
        <v>3</v>
      </c>
      <c r="E21" s="404">
        <v>8</v>
      </c>
      <c r="F21" s="404">
        <v>76000</v>
      </c>
      <c r="G21" s="3"/>
    </row>
    <row r="22" spans="1:7" ht="18.75" customHeight="1" thickBot="1" x14ac:dyDescent="0.3">
      <c r="A22" s="158" t="s">
        <v>875</v>
      </c>
      <c r="B22" s="404" t="s">
        <v>1058</v>
      </c>
      <c r="C22" s="404" t="s">
        <v>294</v>
      </c>
      <c r="D22" s="404">
        <v>3</v>
      </c>
      <c r="E22" s="404">
        <v>8</v>
      </c>
      <c r="F22" s="404">
        <v>80000</v>
      </c>
      <c r="G22" s="3"/>
    </row>
    <row r="23" spans="1:7" ht="18.75" customHeight="1" thickBot="1" x14ac:dyDescent="0.3">
      <c r="A23" s="158" t="s">
        <v>875</v>
      </c>
      <c r="B23" s="404" t="s">
        <v>1057</v>
      </c>
      <c r="C23" s="404" t="s">
        <v>294</v>
      </c>
      <c r="D23" s="404">
        <v>3</v>
      </c>
      <c r="E23" s="404">
        <v>8</v>
      </c>
      <c r="F23" s="404">
        <v>79000</v>
      </c>
      <c r="G23" s="3"/>
    </row>
    <row r="24" spans="1:7" ht="15.75" customHeight="1" thickBot="1" x14ac:dyDescent="0.3">
      <c r="A24" s="566" t="s">
        <v>297</v>
      </c>
      <c r="B24" s="592"/>
      <c r="C24" s="567"/>
      <c r="D24" s="567"/>
      <c r="E24" s="567"/>
      <c r="F24" s="568"/>
      <c r="G24" s="3"/>
    </row>
    <row r="25" spans="1:7" ht="15.75" thickBot="1" x14ac:dyDescent="0.3">
      <c r="A25" s="526" t="s">
        <v>511</v>
      </c>
      <c r="B25" s="537"/>
      <c r="C25" s="537"/>
      <c r="D25" s="537"/>
      <c r="E25" s="527"/>
      <c r="F25" s="53">
        <v>6700</v>
      </c>
      <c r="G25" s="3"/>
    </row>
    <row r="26" spans="1:7" ht="15.75" thickBot="1" x14ac:dyDescent="0.3">
      <c r="A26" s="526" t="s">
        <v>117</v>
      </c>
      <c r="B26" s="537"/>
      <c r="C26" s="537"/>
      <c r="D26" s="537"/>
      <c r="E26" s="527"/>
      <c r="F26" s="53">
        <v>5300</v>
      </c>
      <c r="G26" s="3"/>
    </row>
    <row r="27" spans="1:7" ht="16.5" customHeight="1" thickBot="1" x14ac:dyDescent="0.3">
      <c r="A27" s="526" t="s">
        <v>642</v>
      </c>
      <c r="B27" s="537"/>
      <c r="C27" s="537"/>
      <c r="D27" s="537"/>
      <c r="E27" s="527"/>
      <c r="F27" s="53">
        <v>2500</v>
      </c>
      <c r="G27" s="3"/>
    </row>
    <row r="28" spans="1:7" ht="15.75" thickBot="1" x14ac:dyDescent="0.3">
      <c r="A28" s="526" t="s">
        <v>295</v>
      </c>
      <c r="B28" s="537"/>
      <c r="C28" s="537"/>
      <c r="D28" s="537"/>
      <c r="E28" s="527"/>
      <c r="F28" s="53">
        <v>450</v>
      </c>
      <c r="G28" s="3"/>
    </row>
    <row r="29" spans="1:7" ht="15.75" thickBot="1" x14ac:dyDescent="0.3">
      <c r="A29" s="281" t="s">
        <v>748</v>
      </c>
      <c r="B29" s="283"/>
      <c r="C29" s="283"/>
      <c r="D29" s="283"/>
      <c r="E29" s="282"/>
      <c r="F29" s="53">
        <v>800</v>
      </c>
      <c r="G29" s="3"/>
    </row>
    <row r="30" spans="1:7" ht="15.75" thickBot="1" x14ac:dyDescent="0.3">
      <c r="A30" s="526" t="s">
        <v>118</v>
      </c>
      <c r="B30" s="537"/>
      <c r="C30" s="537"/>
      <c r="D30" s="537"/>
      <c r="E30" s="527"/>
      <c r="F30" s="53">
        <v>5000</v>
      </c>
      <c r="G30" s="3"/>
    </row>
    <row r="31" spans="1:7" ht="15.75" thickBot="1" x14ac:dyDescent="0.3">
      <c r="A31" s="228" t="s">
        <v>700</v>
      </c>
      <c r="B31" s="231"/>
      <c r="C31" s="231"/>
      <c r="D31" s="231"/>
      <c r="E31" s="229"/>
      <c r="F31" s="53">
        <v>5000</v>
      </c>
      <c r="G31" s="3"/>
    </row>
    <row r="32" spans="1:7" ht="15.75" thickBot="1" x14ac:dyDescent="0.3">
      <c r="A32" s="526" t="s">
        <v>699</v>
      </c>
      <c r="B32" s="537"/>
      <c r="C32" s="537"/>
      <c r="D32" s="537"/>
      <c r="E32" s="527"/>
      <c r="F32" s="53">
        <v>6800</v>
      </c>
      <c r="G32" s="3"/>
    </row>
    <row r="33" spans="1:6" ht="15.75" thickBot="1" x14ac:dyDescent="0.3">
      <c r="A33" s="526" t="s">
        <v>435</v>
      </c>
      <c r="B33" s="537"/>
      <c r="C33" s="537"/>
      <c r="D33" s="537"/>
      <c r="E33" s="527"/>
      <c r="F33" s="53">
        <v>2000</v>
      </c>
    </row>
    <row r="34" spans="1:6" ht="15.75" thickBot="1" x14ac:dyDescent="0.3">
      <c r="A34" s="582" t="s">
        <v>833</v>
      </c>
      <c r="B34" s="583"/>
      <c r="C34" s="583"/>
      <c r="D34" s="589"/>
      <c r="E34" s="589"/>
      <c r="F34" s="585"/>
    </row>
    <row r="35" spans="1:6" ht="15.75" thickBot="1" x14ac:dyDescent="0.3">
      <c r="A35" s="526" t="s">
        <v>832</v>
      </c>
      <c r="B35" s="537"/>
      <c r="C35" s="537"/>
      <c r="D35" s="590" t="s">
        <v>510</v>
      </c>
      <c r="E35" s="591"/>
      <c r="F35" s="16">
        <v>195000</v>
      </c>
    </row>
    <row r="36" spans="1:6" ht="15.75" thickBot="1" x14ac:dyDescent="0.3">
      <c r="A36" s="598" t="s">
        <v>571</v>
      </c>
      <c r="B36" s="599"/>
      <c r="C36" s="599"/>
      <c r="D36" s="600" t="s">
        <v>573</v>
      </c>
      <c r="E36" s="601"/>
      <c r="F36" s="149">
        <v>70000</v>
      </c>
    </row>
    <row r="37" spans="1:6" ht="15.75" thickBot="1" x14ac:dyDescent="0.3">
      <c r="A37" s="594" t="s">
        <v>570</v>
      </c>
      <c r="B37" s="539"/>
      <c r="C37" s="539"/>
      <c r="D37" s="595" t="s">
        <v>572</v>
      </c>
      <c r="E37" s="596"/>
      <c r="F37" s="164">
        <v>20000</v>
      </c>
    </row>
    <row r="38" spans="1:6" ht="15.75" thickBot="1" x14ac:dyDescent="0.3">
      <c r="A38" s="582" t="s">
        <v>296</v>
      </c>
      <c r="B38" s="583"/>
      <c r="C38" s="583"/>
      <c r="D38" s="584"/>
      <c r="E38" s="584"/>
      <c r="F38" s="585"/>
    </row>
    <row r="39" spans="1:6" ht="15.75" thickBot="1" x14ac:dyDescent="0.3">
      <c r="A39" s="467" t="s">
        <v>107</v>
      </c>
      <c r="B39" s="588"/>
      <c r="C39" s="468"/>
      <c r="D39" s="586" t="s">
        <v>279</v>
      </c>
      <c r="E39" s="587"/>
      <c r="F39" s="123" t="s">
        <v>174</v>
      </c>
    </row>
    <row r="40" spans="1:6" ht="15.75" thickBot="1" x14ac:dyDescent="0.3">
      <c r="A40" s="501" t="s">
        <v>601</v>
      </c>
      <c r="B40" s="524"/>
      <c r="C40" s="502"/>
      <c r="D40" s="590" t="s">
        <v>510</v>
      </c>
      <c r="E40" s="591"/>
      <c r="F40" s="170">
        <v>96000</v>
      </c>
    </row>
    <row r="41" spans="1:6" ht="15.75" thickBot="1" x14ac:dyDescent="0.3">
      <c r="A41" s="501" t="s">
        <v>602</v>
      </c>
      <c r="B41" s="524"/>
      <c r="C41" s="502"/>
      <c r="D41" s="590" t="s">
        <v>1045</v>
      </c>
      <c r="E41" s="591"/>
      <c r="F41" s="136">
        <v>121000</v>
      </c>
    </row>
    <row r="42" spans="1:6" ht="18" customHeight="1" thickBot="1" x14ac:dyDescent="0.3">
      <c r="A42" s="501" t="s">
        <v>603</v>
      </c>
      <c r="B42" s="524"/>
      <c r="C42" s="502"/>
      <c r="D42" s="590" t="s">
        <v>1003</v>
      </c>
      <c r="E42" s="591"/>
      <c r="F42" s="170" t="s">
        <v>1044</v>
      </c>
    </row>
    <row r="43" spans="1:6" ht="15.75" thickBot="1" x14ac:dyDescent="0.3">
      <c r="A43" s="501" t="s">
        <v>1047</v>
      </c>
      <c r="B43" s="524"/>
      <c r="C43" s="502"/>
      <c r="D43" s="590" t="s">
        <v>1046</v>
      </c>
      <c r="E43" s="591"/>
      <c r="F43" s="255">
        <v>131000</v>
      </c>
    </row>
    <row r="44" spans="1:6" ht="15.75" thickBot="1" x14ac:dyDescent="0.3">
      <c r="A44" s="602" t="s">
        <v>604</v>
      </c>
      <c r="B44" s="603"/>
      <c r="C44" s="604"/>
      <c r="D44" s="600" t="s">
        <v>299</v>
      </c>
      <c r="E44" s="601"/>
      <c r="F44" s="53">
        <v>42700</v>
      </c>
    </row>
    <row r="45" spans="1:6" ht="15.75" thickBot="1" x14ac:dyDescent="0.3">
      <c r="A45" s="602" t="s">
        <v>864</v>
      </c>
      <c r="B45" s="603"/>
      <c r="C45" s="604"/>
      <c r="D45" s="600" t="s">
        <v>708</v>
      </c>
      <c r="E45" s="601"/>
      <c r="F45" s="53">
        <v>38800</v>
      </c>
    </row>
    <row r="46" spans="1:6" ht="16.5" customHeight="1" thickBot="1" x14ac:dyDescent="0.3">
      <c r="A46" s="526" t="s">
        <v>927</v>
      </c>
      <c r="B46" s="537"/>
      <c r="C46" s="527"/>
      <c r="D46" s="600" t="s">
        <v>298</v>
      </c>
      <c r="E46" s="601"/>
      <c r="F46" s="53">
        <v>67000</v>
      </c>
    </row>
    <row r="47" spans="1:6" ht="15.75" thickBot="1" x14ac:dyDescent="0.3">
      <c r="A47" s="526" t="s">
        <v>455</v>
      </c>
      <c r="B47" s="537"/>
      <c r="C47" s="527"/>
      <c r="D47" s="595" t="s">
        <v>298</v>
      </c>
      <c r="E47" s="596"/>
      <c r="F47" s="53">
        <v>59000</v>
      </c>
    </row>
    <row r="48" spans="1:6" ht="15.75" thickBot="1" x14ac:dyDescent="0.3">
      <c r="A48" s="526" t="s">
        <v>436</v>
      </c>
      <c r="B48" s="537"/>
      <c r="C48" s="527"/>
      <c r="D48" s="600" t="s">
        <v>298</v>
      </c>
      <c r="E48" s="601"/>
      <c r="F48" s="53">
        <v>40000</v>
      </c>
    </row>
    <row r="49" spans="1:6" ht="15.75" customHeight="1" thickBot="1" x14ac:dyDescent="0.3">
      <c r="A49" s="566" t="s">
        <v>300</v>
      </c>
      <c r="B49" s="567"/>
      <c r="C49" s="567"/>
      <c r="D49" s="567"/>
      <c r="E49" s="567"/>
      <c r="F49" s="568"/>
    </row>
    <row r="50" spans="1:6" ht="15.75" thickBot="1" x14ac:dyDescent="0.3">
      <c r="A50" s="558" t="s">
        <v>23</v>
      </c>
      <c r="B50" s="597"/>
      <c r="C50" s="597"/>
      <c r="D50" s="597"/>
      <c r="E50" s="559"/>
      <c r="F50" s="69" t="s">
        <v>309</v>
      </c>
    </row>
    <row r="51" spans="1:6" ht="15.75" thickBot="1" x14ac:dyDescent="0.3">
      <c r="A51" s="526" t="s">
        <v>116</v>
      </c>
      <c r="B51" s="537"/>
      <c r="C51" s="537"/>
      <c r="D51" s="537"/>
      <c r="E51" s="527"/>
      <c r="F51" s="53">
        <v>900</v>
      </c>
    </row>
    <row r="52" spans="1:6" ht="15.75" thickBot="1" x14ac:dyDescent="0.3">
      <c r="A52" s="526" t="s">
        <v>576</v>
      </c>
      <c r="B52" s="537"/>
      <c r="C52" s="537"/>
      <c r="D52" s="537"/>
      <c r="E52" s="527"/>
      <c r="F52" s="53">
        <v>1000</v>
      </c>
    </row>
    <row r="53" spans="1:6" ht="15.75" thickBot="1" x14ac:dyDescent="0.3">
      <c r="A53" s="526" t="s">
        <v>310</v>
      </c>
      <c r="B53" s="537"/>
      <c r="C53" s="537"/>
      <c r="D53" s="537"/>
      <c r="E53" s="527"/>
      <c r="F53" s="53">
        <v>1100</v>
      </c>
    </row>
    <row r="54" spans="1:6" ht="15.75" thickBot="1" x14ac:dyDescent="0.3">
      <c r="A54" s="256" t="s">
        <v>710</v>
      </c>
      <c r="B54" s="258"/>
      <c r="C54" s="258"/>
      <c r="D54" s="258"/>
      <c r="E54" s="257"/>
      <c r="F54" s="53">
        <v>1200</v>
      </c>
    </row>
    <row r="55" spans="1:6" ht="15.75" thickBot="1" x14ac:dyDescent="0.3">
      <c r="A55" s="526" t="s">
        <v>456</v>
      </c>
      <c r="B55" s="537"/>
      <c r="C55" s="537"/>
      <c r="D55" s="537"/>
      <c r="E55" s="527"/>
      <c r="F55" s="53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D48:E48"/>
    <mergeCell ref="A41:C41"/>
    <mergeCell ref="D41:E41"/>
    <mergeCell ref="A42:C42"/>
    <mergeCell ref="D42:E42"/>
    <mergeCell ref="A45:C45"/>
    <mergeCell ref="D45:E45"/>
    <mergeCell ref="A43:C43"/>
    <mergeCell ref="D43:E43"/>
    <mergeCell ref="D47:E47"/>
    <mergeCell ref="A47:C47"/>
    <mergeCell ref="D44:E44"/>
    <mergeCell ref="A44:C44"/>
    <mergeCell ref="A46:C46"/>
    <mergeCell ref="D46:E46"/>
    <mergeCell ref="A48:C48"/>
    <mergeCell ref="A55:E55"/>
    <mergeCell ref="A50:E50"/>
    <mergeCell ref="A49:F49"/>
    <mergeCell ref="A51:E51"/>
    <mergeCell ref="A53:E53"/>
    <mergeCell ref="A52:E52"/>
    <mergeCell ref="A1:F1"/>
    <mergeCell ref="A3:F3"/>
    <mergeCell ref="A26:E26"/>
    <mergeCell ref="A28:E28"/>
    <mergeCell ref="A25:E25"/>
    <mergeCell ref="A24:F24"/>
    <mergeCell ref="A27:E27"/>
    <mergeCell ref="A2:C2"/>
    <mergeCell ref="A33:E33"/>
    <mergeCell ref="A38:F38"/>
    <mergeCell ref="A40:C40"/>
    <mergeCell ref="D39:E39"/>
    <mergeCell ref="A30:E30"/>
    <mergeCell ref="A32:E32"/>
    <mergeCell ref="A39:C39"/>
    <mergeCell ref="A34:F34"/>
    <mergeCell ref="A35:C35"/>
    <mergeCell ref="D35:E35"/>
    <mergeCell ref="D40:E40"/>
    <mergeCell ref="A37:C37"/>
    <mergeCell ref="D37:E37"/>
    <mergeCell ref="A36:C36"/>
    <mergeCell ref="D36:E36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10" t="s">
        <v>743</v>
      </c>
      <c r="B1" s="510"/>
      <c r="C1" s="510"/>
      <c r="D1" s="52"/>
      <c r="E1" s="52"/>
    </row>
    <row r="2" spans="1:7" x14ac:dyDescent="0.25">
      <c r="A2" s="458" t="s">
        <v>872</v>
      </c>
      <c r="B2" s="458"/>
      <c r="C2" s="458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305</v>
      </c>
      <c r="B4" s="26"/>
      <c r="C4" s="26"/>
      <c r="E4" s="26"/>
      <c r="F4" s="26"/>
      <c r="G4" s="26"/>
    </row>
    <row r="5" spans="1:7" ht="15.75" customHeight="1" thickBot="1" x14ac:dyDescent="0.3">
      <c r="A5" s="608" t="s">
        <v>307</v>
      </c>
      <c r="B5" s="609"/>
      <c r="C5" s="609"/>
      <c r="D5" s="609"/>
      <c r="E5" s="609"/>
      <c r="F5" s="609"/>
      <c r="G5" s="610"/>
    </row>
    <row r="6" spans="1:7" ht="15.75" customHeight="1" x14ac:dyDescent="0.25">
      <c r="A6" s="540" t="s">
        <v>23</v>
      </c>
      <c r="B6" s="540" t="s">
        <v>302</v>
      </c>
      <c r="C6" s="544" t="s">
        <v>857</v>
      </c>
      <c r="D6" s="540" t="s">
        <v>94</v>
      </c>
      <c r="E6" s="540" t="s">
        <v>95</v>
      </c>
      <c r="F6" s="540" t="s">
        <v>96</v>
      </c>
      <c r="G6" s="540" t="s">
        <v>301</v>
      </c>
    </row>
    <row r="7" spans="1:7" ht="40.5" customHeight="1" thickBot="1" x14ac:dyDescent="0.3">
      <c r="A7" s="541"/>
      <c r="B7" s="541"/>
      <c r="C7" s="545"/>
      <c r="D7" s="541"/>
      <c r="E7" s="541"/>
      <c r="F7" s="541"/>
      <c r="G7" s="541"/>
    </row>
    <row r="8" spans="1:7" ht="15.75" customHeight="1" thickBot="1" x14ac:dyDescent="0.3">
      <c r="A8" s="4" t="s">
        <v>99</v>
      </c>
      <c r="B8" s="53" t="s">
        <v>97</v>
      </c>
      <c r="C8" s="53">
        <v>3.5999999999999997E-2</v>
      </c>
      <c r="D8" s="53" t="s">
        <v>98</v>
      </c>
      <c r="E8" s="53">
        <v>22</v>
      </c>
      <c r="F8" s="53">
        <v>650</v>
      </c>
      <c r="G8" s="294">
        <v>18055</v>
      </c>
    </row>
    <row r="9" spans="1:7" ht="15.75" customHeight="1" thickBot="1" x14ac:dyDescent="0.3">
      <c r="A9" s="4" t="s">
        <v>100</v>
      </c>
      <c r="B9" s="53" t="s">
        <v>97</v>
      </c>
      <c r="C9" s="53">
        <v>4.7E-2</v>
      </c>
      <c r="D9" s="53" t="s">
        <v>101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919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918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102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920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103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104</v>
      </c>
      <c r="B15" s="82" t="s">
        <v>24</v>
      </c>
      <c r="C15" s="82">
        <v>0.04</v>
      </c>
      <c r="D15" s="82" t="s">
        <v>22</v>
      </c>
      <c r="E15" s="82"/>
      <c r="F15" s="82"/>
      <c r="G15" s="302">
        <v>433</v>
      </c>
    </row>
    <row r="16" spans="1:7" ht="15.75" customHeight="1" thickBot="1" x14ac:dyDescent="0.3">
      <c r="A16" s="4" t="s">
        <v>921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4" t="s">
        <v>620</v>
      </c>
      <c r="B17" s="615"/>
      <c r="C17" s="615"/>
      <c r="D17" s="615"/>
      <c r="E17" s="615"/>
      <c r="F17" s="615"/>
      <c r="G17" s="616"/>
    </row>
    <row r="18" spans="1:7" ht="15" customHeight="1" thickBot="1" x14ac:dyDescent="0.3">
      <c r="A18" s="109" t="s">
        <v>850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59">
        <f>SUM(F18*50)</f>
        <v>24500</v>
      </c>
    </row>
    <row r="19" spans="1:7" ht="15" customHeight="1" thickBot="1" x14ac:dyDescent="0.3">
      <c r="A19" s="13" t="s">
        <v>852</v>
      </c>
      <c r="B19" s="16" t="s">
        <v>24</v>
      </c>
      <c r="C19" s="16">
        <v>0.02</v>
      </c>
      <c r="D19" s="16">
        <v>0.375</v>
      </c>
      <c r="E19" s="302">
        <v>18</v>
      </c>
      <c r="F19" s="16">
        <v>490</v>
      </c>
      <c r="G19" s="302">
        <f t="shared" ref="G19:G25" si="0">SUM(F19*50)</f>
        <v>24500</v>
      </c>
    </row>
    <row r="20" spans="1:7" ht="15" customHeight="1" thickBot="1" x14ac:dyDescent="0.3">
      <c r="A20" s="265" t="s">
        <v>851</v>
      </c>
      <c r="B20" s="16" t="s">
        <v>24</v>
      </c>
      <c r="C20" s="16">
        <v>0.02</v>
      </c>
      <c r="D20" s="112">
        <v>0.375</v>
      </c>
      <c r="E20" s="263">
        <v>18</v>
      </c>
      <c r="F20" s="16">
        <v>490</v>
      </c>
      <c r="G20" s="302">
        <f t="shared" si="0"/>
        <v>24500</v>
      </c>
    </row>
    <row r="21" spans="1:7" ht="15.75" customHeight="1" thickBot="1" x14ac:dyDescent="0.3">
      <c r="A21" s="109" t="s">
        <v>853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02">
        <f t="shared" si="0"/>
        <v>24500</v>
      </c>
    </row>
    <row r="22" spans="1:7" ht="15.75" customHeight="1" thickBot="1" x14ac:dyDescent="0.3">
      <c r="A22" s="109" t="s">
        <v>854</v>
      </c>
      <c r="B22" s="112" t="s">
        <v>24</v>
      </c>
      <c r="C22" s="264">
        <v>0.02</v>
      </c>
      <c r="D22" s="16">
        <v>0.375</v>
      </c>
      <c r="E22" s="16">
        <v>18</v>
      </c>
      <c r="F22" s="16">
        <v>490</v>
      </c>
      <c r="G22" s="302">
        <f t="shared" si="0"/>
        <v>24500</v>
      </c>
    </row>
    <row r="23" spans="1:7" ht="15.75" customHeight="1" thickBot="1" x14ac:dyDescent="0.3">
      <c r="A23" s="109" t="s">
        <v>855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02">
        <f t="shared" si="0"/>
        <v>24500</v>
      </c>
    </row>
    <row r="24" spans="1:7" ht="15.75" customHeight="1" thickBot="1" x14ac:dyDescent="0.3">
      <c r="A24" s="109" t="s">
        <v>856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02">
        <f t="shared" ref="G24" si="1">SUM(F24*50)</f>
        <v>24500</v>
      </c>
    </row>
    <row r="25" spans="1:7" ht="17.25" customHeight="1" thickBot="1" x14ac:dyDescent="0.3">
      <c r="A25" s="109" t="s">
        <v>976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02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05" t="s">
        <v>308</v>
      </c>
      <c r="B27" s="606"/>
      <c r="C27" s="606"/>
      <c r="D27" s="606"/>
      <c r="E27" s="606"/>
      <c r="F27" s="606"/>
      <c r="G27" s="607"/>
    </row>
    <row r="28" spans="1:7" ht="15.75" customHeight="1" thickBot="1" x14ac:dyDescent="0.3">
      <c r="A28" s="83" t="s">
        <v>23</v>
      </c>
      <c r="B28" s="70" t="s">
        <v>303</v>
      </c>
      <c r="C28" s="70" t="s">
        <v>261</v>
      </c>
      <c r="D28" s="611" t="s">
        <v>306</v>
      </c>
      <c r="E28" s="612"/>
      <c r="F28" s="613"/>
      <c r="G28" s="84" t="s">
        <v>174</v>
      </c>
    </row>
    <row r="29" spans="1:7" ht="31.5" customHeight="1" thickBot="1" x14ac:dyDescent="0.3">
      <c r="A29" s="4" t="s">
        <v>373</v>
      </c>
      <c r="B29" s="95" t="s">
        <v>105</v>
      </c>
      <c r="C29" s="95">
        <v>5</v>
      </c>
      <c r="D29" s="499">
        <v>400</v>
      </c>
      <c r="E29" s="509"/>
      <c r="F29" s="500"/>
      <c r="G29" s="95">
        <v>2000</v>
      </c>
    </row>
    <row r="30" spans="1:7" ht="30" customHeight="1" thickBot="1" x14ac:dyDescent="0.3">
      <c r="A30" s="4" t="s">
        <v>373</v>
      </c>
      <c r="B30" s="95" t="s">
        <v>105</v>
      </c>
      <c r="C30" s="95">
        <v>25</v>
      </c>
      <c r="D30" s="499">
        <v>400</v>
      </c>
      <c r="E30" s="509"/>
      <c r="F30" s="500"/>
      <c r="G30" s="95">
        <v>6800</v>
      </c>
    </row>
    <row r="31" spans="1:7" ht="30.75" customHeight="1" thickBot="1" x14ac:dyDescent="0.3">
      <c r="A31" s="46" t="s">
        <v>374</v>
      </c>
      <c r="B31" s="95" t="s">
        <v>105</v>
      </c>
      <c r="C31" s="95">
        <v>5</v>
      </c>
      <c r="D31" s="617">
        <v>400</v>
      </c>
      <c r="E31" s="618"/>
      <c r="F31" s="619"/>
      <c r="G31" s="95">
        <v>4600</v>
      </c>
    </row>
    <row r="32" spans="1:7" ht="15.75" customHeight="1" thickBot="1" x14ac:dyDescent="0.3">
      <c r="A32" s="4" t="s">
        <v>304</v>
      </c>
      <c r="B32" s="95" t="s">
        <v>105</v>
      </c>
      <c r="C32" s="95">
        <v>20</v>
      </c>
      <c r="D32" s="499">
        <v>1780</v>
      </c>
      <c r="E32" s="509"/>
      <c r="F32" s="500"/>
      <c r="G32" s="95">
        <v>5700</v>
      </c>
    </row>
    <row r="33" spans="1:7" ht="31.5" customHeight="1" thickBot="1" x14ac:dyDescent="0.3">
      <c r="A33" s="4" t="s">
        <v>437</v>
      </c>
      <c r="B33" s="114" t="s">
        <v>105</v>
      </c>
      <c r="C33" s="114">
        <v>25</v>
      </c>
      <c r="D33" s="499">
        <v>400</v>
      </c>
      <c r="E33" s="509"/>
      <c r="F33" s="500"/>
      <c r="G33" s="114">
        <v>6400</v>
      </c>
    </row>
    <row r="34" spans="1:7" ht="31.5" customHeight="1" thickBot="1" x14ac:dyDescent="0.3">
      <c r="A34" s="4" t="s">
        <v>375</v>
      </c>
      <c r="B34" s="95" t="s">
        <v>105</v>
      </c>
      <c r="C34" s="95">
        <v>20</v>
      </c>
      <c r="D34" s="499">
        <v>1300</v>
      </c>
      <c r="E34" s="509"/>
      <c r="F34" s="500"/>
      <c r="G34" s="95">
        <v>4300</v>
      </c>
    </row>
    <row r="35" spans="1:7" ht="31.5" customHeight="1" thickBot="1" x14ac:dyDescent="0.3">
      <c r="A35" s="4" t="s">
        <v>719</v>
      </c>
      <c r="B35" s="262" t="s">
        <v>105</v>
      </c>
      <c r="C35" s="262">
        <v>25</v>
      </c>
      <c r="D35" s="499">
        <v>400</v>
      </c>
      <c r="E35" s="509"/>
      <c r="F35" s="500"/>
      <c r="G35" s="262">
        <v>5900</v>
      </c>
    </row>
    <row r="36" spans="1:7" ht="17.25" customHeight="1" thickBot="1" x14ac:dyDescent="0.3">
      <c r="A36" s="4" t="s">
        <v>438</v>
      </c>
      <c r="B36" s="114" t="s">
        <v>105</v>
      </c>
      <c r="C36" s="114">
        <v>5</v>
      </c>
      <c r="D36" s="499">
        <v>400</v>
      </c>
      <c r="E36" s="509"/>
      <c r="F36" s="500"/>
      <c r="G36" s="114">
        <v>2000</v>
      </c>
    </row>
    <row r="37" spans="1:7" ht="15.75" customHeight="1" thickBot="1" x14ac:dyDescent="0.3">
      <c r="A37" s="4" t="s">
        <v>376</v>
      </c>
      <c r="B37" s="95" t="s">
        <v>105</v>
      </c>
      <c r="C37" s="95">
        <v>20</v>
      </c>
      <c r="D37" s="499">
        <v>1300</v>
      </c>
      <c r="E37" s="509"/>
      <c r="F37" s="500"/>
      <c r="G37" s="95">
        <v>4400</v>
      </c>
    </row>
    <row r="38" spans="1:7" ht="15.75" customHeight="1" thickBot="1" x14ac:dyDescent="0.3">
      <c r="A38" s="4" t="s">
        <v>720</v>
      </c>
      <c r="B38" s="181" t="s">
        <v>277</v>
      </c>
      <c r="C38" s="181">
        <v>2.5</v>
      </c>
      <c r="D38" s="499">
        <v>1100</v>
      </c>
      <c r="E38" s="509"/>
      <c r="F38" s="500"/>
      <c r="G38" s="181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115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1:F31"/>
    <mergeCell ref="D32:F32"/>
    <mergeCell ref="D33:F33"/>
    <mergeCell ref="D36:F36"/>
    <mergeCell ref="D38:F38"/>
    <mergeCell ref="D34:F34"/>
    <mergeCell ref="D37:F37"/>
    <mergeCell ref="D35:F35"/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6" zoomScaleNormal="100" workbookViewId="0">
      <selection activeCell="E16" sqref="E16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71" t="s">
        <v>743</v>
      </c>
      <c r="B1" s="571"/>
    </row>
    <row r="2" spans="1:11" ht="16.5" customHeight="1" x14ac:dyDescent="0.25">
      <c r="A2" s="458" t="s">
        <v>872</v>
      </c>
      <c r="B2" s="458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20" t="s">
        <v>352</v>
      </c>
      <c r="B6" s="621"/>
      <c r="C6" s="622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119</v>
      </c>
      <c r="C7" s="139" t="s">
        <v>174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628</v>
      </c>
      <c r="B8" s="53" t="s">
        <v>493</v>
      </c>
      <c r="C8" s="53">
        <v>5600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628</v>
      </c>
      <c r="B9" s="53" t="s">
        <v>629</v>
      </c>
      <c r="C9" s="53">
        <v>9700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628</v>
      </c>
      <c r="B10" s="53" t="s">
        <v>626</v>
      </c>
      <c r="C10" s="53">
        <v>27500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628</v>
      </c>
      <c r="B11" s="53" t="s">
        <v>627</v>
      </c>
      <c r="C11" s="53">
        <v>44400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120</v>
      </c>
      <c r="B12" s="53" t="s">
        <v>320</v>
      </c>
      <c r="C12" s="53">
        <v>9700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120</v>
      </c>
      <c r="B13" s="53" t="s">
        <v>626</v>
      </c>
      <c r="C13" s="53">
        <v>27500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120</v>
      </c>
      <c r="B14" s="53" t="s">
        <v>627</v>
      </c>
      <c r="C14" s="53">
        <v>44400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770</v>
      </c>
      <c r="B15" s="53" t="s">
        <v>320</v>
      </c>
      <c r="C15" s="53">
        <v>11200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459</v>
      </c>
      <c r="B16" s="53" t="s">
        <v>460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337</v>
      </c>
      <c r="B17" s="53" t="s">
        <v>318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337</v>
      </c>
      <c r="B18" s="53" t="s">
        <v>311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337</v>
      </c>
      <c r="B19" s="53" t="s">
        <v>312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550</v>
      </c>
      <c r="B20" s="53" t="s">
        <v>313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550</v>
      </c>
      <c r="B21" s="53" t="s">
        <v>314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1067</v>
      </c>
      <c r="B22" s="53" t="s">
        <v>317</v>
      </c>
      <c r="C22" s="53">
        <v>15300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319</v>
      </c>
      <c r="B23" s="53" t="s">
        <v>315</v>
      </c>
      <c r="C23" s="53">
        <v>9900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319</v>
      </c>
      <c r="B24" s="53" t="s">
        <v>643</v>
      </c>
      <c r="C24" s="53">
        <v>9900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322</v>
      </c>
      <c r="B25" s="53" t="s">
        <v>315</v>
      </c>
      <c r="C25" s="53">
        <v>14300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322</v>
      </c>
      <c r="B26" s="53" t="s">
        <v>643</v>
      </c>
      <c r="C26" s="53">
        <v>14300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335</v>
      </c>
      <c r="B27" s="53" t="s">
        <v>351</v>
      </c>
      <c r="C27" s="53">
        <v>4300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489</v>
      </c>
      <c r="B28" s="53" t="s">
        <v>351</v>
      </c>
      <c r="C28" s="53">
        <v>4700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336</v>
      </c>
      <c r="B29" s="53" t="s">
        <v>124</v>
      </c>
      <c r="C29" s="53">
        <v>12000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637</v>
      </c>
      <c r="B30" s="16" t="s">
        <v>326</v>
      </c>
      <c r="C30" s="53">
        <v>2500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4" t="s">
        <v>637</v>
      </c>
      <c r="B31" s="16" t="s">
        <v>331</v>
      </c>
      <c r="C31" s="53">
        <v>10800</v>
      </c>
      <c r="D31" s="26"/>
      <c r="E31" s="26"/>
      <c r="F31" s="26"/>
      <c r="G31" s="26"/>
      <c r="H31" s="26"/>
      <c r="I31" s="26"/>
      <c r="J31" s="26"/>
      <c r="K31" s="26"/>
    </row>
    <row r="32" spans="1:11" ht="15" customHeight="1" thickBot="1" x14ac:dyDescent="0.3">
      <c r="A32" s="145" t="s">
        <v>990</v>
      </c>
      <c r="B32" s="16" t="s">
        <v>991</v>
      </c>
      <c r="C32" s="53">
        <v>4200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521" t="s">
        <v>324</v>
      </c>
      <c r="B33" s="522"/>
      <c r="C33" s="523"/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79" t="s">
        <v>595</v>
      </c>
      <c r="B34" s="65" t="s">
        <v>596</v>
      </c>
      <c r="C34" s="56">
        <v>10500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145" t="s">
        <v>541</v>
      </c>
      <c r="B35" s="16" t="s">
        <v>124</v>
      </c>
      <c r="C35" s="18">
        <v>7000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549</v>
      </c>
      <c r="B36" s="53" t="s">
        <v>314</v>
      </c>
      <c r="C36" s="53">
        <v>2000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549</v>
      </c>
      <c r="B37" s="53" t="s">
        <v>316</v>
      </c>
      <c r="C37" s="53">
        <v>6000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584</v>
      </c>
      <c r="B38" s="53" t="s">
        <v>316</v>
      </c>
      <c r="C38" s="53">
        <v>3800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462</v>
      </c>
      <c r="B39" s="53" t="s">
        <v>326</v>
      </c>
      <c r="C39" s="53">
        <v>2700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122</v>
      </c>
      <c r="B40" s="53" t="s">
        <v>316</v>
      </c>
      <c r="C40" s="53">
        <v>5600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13" t="s">
        <v>123</v>
      </c>
      <c r="B41" s="184" t="s">
        <v>327</v>
      </c>
      <c r="C41" s="184">
        <v>5800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490</v>
      </c>
      <c r="B42" s="16" t="s">
        <v>493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491</v>
      </c>
      <c r="B43" s="16" t="s">
        <v>493</v>
      </c>
      <c r="C43" s="15">
        <v>4600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492</v>
      </c>
      <c r="B44" s="16" t="s">
        <v>494</v>
      </c>
      <c r="C44" s="15">
        <v>3700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4" t="s">
        <v>495</v>
      </c>
      <c r="B45" s="16" t="s">
        <v>314</v>
      </c>
      <c r="C45" s="15">
        <v>1900</v>
      </c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185" t="s">
        <v>577</v>
      </c>
      <c r="B46" s="186"/>
      <c r="C46" s="187"/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392</v>
      </c>
      <c r="B47" s="71" t="s">
        <v>325</v>
      </c>
      <c r="C47" s="71">
        <v>550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54" t="s">
        <v>392</v>
      </c>
      <c r="B48" s="188" t="s">
        <v>326</v>
      </c>
      <c r="C48" s="188">
        <v>1300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46" t="s">
        <v>393</v>
      </c>
      <c r="B49" s="188" t="s">
        <v>325</v>
      </c>
      <c r="C49" s="188">
        <v>800</v>
      </c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185" t="s">
        <v>121</v>
      </c>
      <c r="B50" s="186"/>
      <c r="C50" s="187"/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390</v>
      </c>
      <c r="B51" s="53" t="s">
        <v>321</v>
      </c>
      <c r="C51" s="53">
        <v>3300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390</v>
      </c>
      <c r="B52" s="53" t="s">
        <v>317</v>
      </c>
      <c r="C52" s="53">
        <v>9400</v>
      </c>
      <c r="D52" s="26"/>
      <c r="E52" s="26"/>
      <c r="F52" s="26"/>
      <c r="G52" s="26"/>
      <c r="H52" s="26"/>
      <c r="I52" s="26"/>
      <c r="J52" s="26"/>
      <c r="K52" s="26"/>
    </row>
    <row r="53" spans="1:11" ht="15" customHeight="1" thickBot="1" x14ac:dyDescent="0.3">
      <c r="A53" s="4" t="s">
        <v>391</v>
      </c>
      <c r="B53" s="53" t="s">
        <v>321</v>
      </c>
      <c r="C53" s="53">
        <v>3800</v>
      </c>
      <c r="D53" s="26"/>
      <c r="E53" s="26"/>
      <c r="F53" s="26"/>
      <c r="G53" s="26"/>
      <c r="H53" s="26"/>
      <c r="I53" s="26" t="s">
        <v>534</v>
      </c>
      <c r="J53" s="26"/>
      <c r="K53" s="26"/>
    </row>
    <row r="54" spans="1:11" ht="15.75" customHeight="1" thickBot="1" x14ac:dyDescent="0.3">
      <c r="A54" s="4" t="s">
        <v>391</v>
      </c>
      <c r="B54" s="184" t="s">
        <v>317</v>
      </c>
      <c r="C54" s="184">
        <v>10200</v>
      </c>
      <c r="D54" s="623"/>
      <c r="E54" s="623"/>
      <c r="F54" s="72"/>
      <c r="G54" s="26"/>
      <c r="H54" s="26"/>
      <c r="I54" s="26"/>
      <c r="J54" s="26"/>
      <c r="K54" s="26"/>
    </row>
    <row r="55" spans="1:11" ht="15" customHeight="1" thickBot="1" x14ac:dyDescent="0.3">
      <c r="A55" s="4" t="s">
        <v>394</v>
      </c>
      <c r="B55" s="184" t="s">
        <v>323</v>
      </c>
      <c r="C55" s="184">
        <v>2800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395</v>
      </c>
      <c r="B56" s="184" t="s">
        <v>396</v>
      </c>
      <c r="C56" s="184">
        <v>5000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764</v>
      </c>
      <c r="B57" s="297" t="s">
        <v>326</v>
      </c>
      <c r="C57" s="297">
        <v>3300</v>
      </c>
      <c r="D57" s="26"/>
      <c r="E57" s="26"/>
      <c r="F57" s="26"/>
      <c r="G57" s="26"/>
      <c r="H57" s="26"/>
      <c r="I57" s="26"/>
      <c r="J57" s="26"/>
      <c r="K57" s="26"/>
    </row>
    <row r="58" spans="1:11" ht="15" customHeight="1" thickBot="1" x14ac:dyDescent="0.3">
      <c r="A58" s="4" t="s">
        <v>496</v>
      </c>
      <c r="B58" s="163" t="s">
        <v>396</v>
      </c>
      <c r="C58" s="163">
        <v>4900</v>
      </c>
    </row>
    <row r="59" spans="1:11" ht="16.5" customHeight="1" x14ac:dyDescent="0.25"/>
    <row r="66" spans="5:5" ht="15.75" x14ac:dyDescent="0.25">
      <c r="E66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2025-09-12T07:36:07Z</cp:lastPrinted>
  <dcterms:created xsi:type="dcterms:W3CDTF">2020-01-28T06:54:35Z</dcterms:created>
  <dcterms:modified xsi:type="dcterms:W3CDTF">2025-09-12T07:45:26Z</dcterms:modified>
</cp:coreProperties>
</file>