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0" windowWidth="24240" windowHeight="10125" tabRatio="940" firstSheet="1" activeTab="9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полок'!$A$262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защита!$A$1:$B$46</definedName>
    <definedName name="_xlnm.Print_Area" localSheetId="11">'мебель и аксессуары'!$A$1:$E$121</definedName>
    <definedName name="_xlnm.Print_Area" localSheetId="12">'освещение и расходные материалы'!$A$1:$D$72</definedName>
    <definedName name="_xlnm.Print_Area" localSheetId="7">'плитка терракот'!$A$1:$G$38</definedName>
    <definedName name="_xlnm.Print_Area" localSheetId="10">'шапки веники масла'!$A$1:$E$62</definedName>
    <definedName name="_xlnm.Print_Area" localSheetId="1">электрокаменки!$A$1:$H$53</definedName>
  </definedNames>
  <calcPr calcId="144525"/>
</workbook>
</file>

<file path=xl/calcChain.xml><?xml version="1.0" encoding="utf-8"?>
<calcChain xmlns="http://schemas.openxmlformats.org/spreadsheetml/2006/main">
  <c r="G24" i="7" l="1"/>
  <c r="G25" i="7"/>
  <c r="G19" i="7" l="1"/>
  <c r="G20" i="7"/>
  <c r="G21" i="7"/>
  <c r="G22" i="7"/>
  <c r="G23" i="7"/>
  <c r="G18" i="7"/>
</calcChain>
</file>

<file path=xl/sharedStrings.xml><?xml version="1.0" encoding="utf-8"?>
<sst xmlns="http://schemas.openxmlformats.org/spreadsheetml/2006/main" count="1490" uniqueCount="1074">
  <si>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</si>
  <si>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</si>
  <si>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</si>
  <si>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</si>
  <si>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</si>
  <si>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</si>
  <si>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</si>
  <si>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</si>
  <si>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</si>
  <si>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</si>
  <si>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</si>
  <si>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</si>
  <si>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</si>
  <si>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</si>
  <si>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</si>
  <si>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</si>
  <si>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</si>
  <si>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</si>
  <si>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</si>
  <si>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</si>
  <si>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</si>
  <si>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</si>
  <si>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</si>
  <si>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</si>
  <si>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</si>
  <si>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</si>
  <si>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</si>
  <si>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</si>
  <si>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</si>
  <si>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</si>
  <si>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</si>
  <si>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</si>
  <si>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</si>
  <si>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</si>
  <si>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</si>
  <si>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</si>
  <si>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</si>
  <si>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</si>
  <si>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</si>
  <si>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</si>
  <si>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</si>
  <si>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</si>
  <si>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</si>
  <si>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</si>
  <si>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</si>
  <si>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</si>
  <si>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</si>
  <si>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</si>
  <si>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</si>
  <si>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</si>
  <si>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</si>
  <si>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</si>
  <si>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</si>
  <si>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</si>
  <si>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</si>
  <si>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</si>
  <si>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</si>
  <si>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</si>
  <si>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</si>
  <si>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</si>
  <si>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</si>
  <si>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</si>
  <si>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</si>
  <si>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</si>
  <si>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</si>
  <si>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</si>
  <si>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</si>
  <si>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</si>
  <si>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</si>
  <si>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</si>
  <si>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</si>
  <si>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</si>
  <si>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</si>
  <si>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</si>
  <si>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</si>
  <si>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</si>
  <si>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</si>
  <si>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</si>
  <si>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</si>
  <si>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</si>
  <si>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</si>
  <si>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</si>
  <si>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</si>
  <si>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</si>
  <si>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</si>
  <si>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</si>
  <si>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</si>
  <si>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</si>
  <si>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</si>
  <si>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</si>
  <si>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</si>
  <si>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</si>
  <si>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</si>
  <si>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</si>
  <si>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</si>
  <si>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</si>
  <si>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>0,8 м²</t>
  </si>
  <si>
    <t xml:space="preserve">«Майами» макси  </t>
  </si>
  <si>
    <t xml:space="preserve">«Тайсон Мега»  </t>
  </si>
  <si>
    <t>0,7 м²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</si>
  <si>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</si>
  <si>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</si>
  <si>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</si>
  <si>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</si>
  <si>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</si>
  <si>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</si>
  <si>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</si>
  <si>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</si>
  <si>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</si>
  <si>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</si>
  <si>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</si>
  <si>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</si>
  <si>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</si>
  <si>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</si>
  <si>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</si>
  <si>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</si>
  <si>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</si>
  <si>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</si>
  <si>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</si>
  <si>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</si>
  <si>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</si>
  <si>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</si>
  <si>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</si>
  <si>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</si>
  <si>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</si>
  <si>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</si>
  <si>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</si>
  <si>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</si>
  <si>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</si>
  <si>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</si>
  <si>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</si>
  <si>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</si>
  <si>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</si>
  <si>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</si>
  <si>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Ковш нерж. 0,5л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</si>
  <si>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</si>
  <si>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</si>
  <si>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</si>
  <si>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</si>
  <si>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</si>
  <si>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</si>
  <si>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</si>
  <si>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</si>
  <si>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</si>
  <si>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</si>
  <si>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</si>
  <si>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</si>
  <si>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</si>
  <si>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</si>
  <si>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</si>
  <si>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</si>
  <si>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</si>
  <si>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</si>
  <si>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</si>
  <si>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</si>
  <si>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</si>
  <si>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</si>
  <si>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</si>
  <si>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</si>
  <si>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</si>
  <si>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</si>
  <si>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</si>
  <si>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</si>
  <si>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</si>
  <si>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</si>
  <si>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</si>
  <si>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</si>
  <si>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</si>
  <si>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</si>
  <si>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</si>
  <si>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</si>
  <si>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</si>
  <si>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</si>
  <si>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</si>
  <si>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</si>
  <si>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</si>
  <si>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</si>
  <si>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</si>
  <si>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</si>
  <si>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</si>
  <si>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</si>
  <si>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</si>
  <si>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</si>
  <si>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</si>
  <si>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</si>
  <si>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</si>
  <si>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</si>
  <si>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</si>
  <si>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</si>
  <si>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 xml:space="preserve">SAV-90N-Z 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</si>
  <si>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</si>
  <si>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</si>
  <si>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</si>
  <si>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</si>
  <si>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</si>
  <si>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</si>
  <si>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</si>
  <si>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</si>
  <si>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</si>
  <si>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</si>
  <si>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</si>
  <si>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</si>
  <si>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</si>
  <si>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</si>
  <si>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</si>
  <si>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</si>
  <si>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</si>
  <si>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</si>
  <si>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</si>
  <si>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</si>
  <si>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</si>
  <si>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</si>
  <si>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</si>
  <si>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</si>
  <si>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</si>
  <si>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</si>
  <si>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</si>
  <si>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</si>
  <si>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</si>
  <si>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</si>
  <si>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</si>
  <si>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</si>
  <si>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410/655/440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</si>
  <si>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</si>
  <si>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</si>
  <si>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</si>
  <si>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</si>
  <si>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</si>
  <si>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</si>
  <si>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</si>
  <si>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</si>
  <si>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</si>
  <si>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</si>
  <si>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</si>
  <si>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</si>
  <si>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</si>
  <si>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</si>
  <si>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</si>
  <si>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</si>
  <si>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</si>
  <si>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</si>
  <si>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</si>
  <si>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</si>
  <si>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</si>
  <si>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</si>
  <si>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</si>
  <si>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</si>
  <si>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</si>
  <si>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</si>
  <si>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</si>
  <si>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</si>
  <si>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</si>
  <si>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</si>
  <si>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</si>
  <si>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</si>
  <si>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</si>
  <si>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</si>
  <si>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</si>
  <si>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</si>
  <si>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</si>
  <si>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</si>
  <si>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</si>
  <si>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</si>
  <si>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ЭЛЕКТРОКАМЕНКИ "SAWO" (ФИНЛЯНДИЯ)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</si>
  <si>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</si>
  <si>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</si>
  <si>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</si>
  <si>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</si>
  <si>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</si>
  <si>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</si>
  <si>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</si>
  <si>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</si>
  <si>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</si>
  <si>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</si>
  <si>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</si>
  <si>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</si>
  <si>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</si>
  <si>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</si>
  <si>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</si>
  <si>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</si>
  <si>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</si>
  <si>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</si>
  <si>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</si>
  <si>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</si>
  <si>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</si>
  <si>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</si>
  <si>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</si>
  <si>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</si>
  <si>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</si>
  <si>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</si>
  <si>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</si>
  <si>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</si>
  <si>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</si>
  <si>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</si>
  <si>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</si>
  <si>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</si>
  <si>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</si>
  <si>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</si>
  <si>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</si>
  <si>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</si>
  <si>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</si>
  <si>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</si>
  <si>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</si>
  <si>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</si>
  <si>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</si>
  <si>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</si>
  <si>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</si>
  <si>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</si>
  <si>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</si>
  <si>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</si>
  <si>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</si>
  <si>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</si>
  <si>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</si>
  <si>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</si>
  <si>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</si>
  <si>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</si>
  <si>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</si>
  <si>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</si>
  <si>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</si>
  <si>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</si>
  <si>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</si>
  <si>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</si>
  <si>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</si>
  <si>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</si>
  <si>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</si>
  <si>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</si>
  <si>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</si>
  <si>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</si>
  <si>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</si>
  <si>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</si>
  <si>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</si>
  <si>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</si>
  <si>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</si>
  <si>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</si>
  <si>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</si>
  <si>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</si>
  <si>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</si>
  <si>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</si>
  <si>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</si>
  <si>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</si>
  <si>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</si>
  <si>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</si>
  <si>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</si>
  <si>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</si>
  <si>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</si>
  <si>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</si>
  <si>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</si>
  <si>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</si>
  <si>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</si>
  <si>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</si>
  <si>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</si>
  <si>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</si>
  <si>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</si>
  <si>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</si>
  <si>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</si>
  <si>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</si>
  <si>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</si>
  <si>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</si>
  <si>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</si>
  <si>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</si>
  <si>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</si>
  <si>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</si>
  <si>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</si>
  <si>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</si>
  <si>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</si>
  <si>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</si>
  <si>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</si>
  <si>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</si>
  <si>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</si>
  <si>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</si>
  <si>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</si>
  <si>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</si>
  <si>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</si>
  <si>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</si>
  <si>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</si>
  <si>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</si>
  <si>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</si>
  <si>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</si>
  <si>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</si>
  <si>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</si>
  <si>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</si>
  <si>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</si>
  <si>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</si>
  <si>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</si>
  <si>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</si>
  <si>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</si>
  <si>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</si>
  <si>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</si>
  <si>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</si>
  <si>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</si>
  <si>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</si>
  <si>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</si>
  <si>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</si>
  <si>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</si>
  <si>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</si>
  <si>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</si>
  <si>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</si>
  <si>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</si>
  <si>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</si>
  <si>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</si>
  <si>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</si>
  <si>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</si>
  <si>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</si>
  <si>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</si>
  <si>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</si>
  <si>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</si>
  <si>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</si>
  <si>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</si>
  <si>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</si>
  <si>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</si>
  <si>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</si>
  <si>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</si>
  <si>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</si>
  <si>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</si>
  <si>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Шезлонг без подлокотников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</si>
  <si>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</si>
  <si>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</si>
  <si>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</si>
  <si>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</si>
  <si>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</si>
  <si>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</si>
  <si>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</si>
  <si>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</si>
  <si>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</si>
  <si>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</si>
  <si>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</si>
  <si>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</si>
  <si>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</si>
  <si>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</si>
  <si>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</si>
  <si>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</si>
  <si>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</si>
  <si>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</si>
  <si>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</si>
  <si>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</si>
  <si>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</si>
  <si>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</si>
  <si>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</si>
  <si>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</si>
  <si>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</si>
  <si>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</si>
  <si>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</si>
  <si>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</si>
  <si>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</si>
  <si>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</si>
  <si>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</si>
  <si>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</si>
  <si>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</si>
  <si>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</si>
  <si>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</si>
  <si>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</si>
  <si>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</si>
  <si>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</si>
  <si>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50*70</t>
    </r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</si>
  <si>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</si>
  <si>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</si>
  <si>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</si>
  <si>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</si>
  <si>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</si>
  <si>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</si>
  <si>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</si>
  <si>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</si>
  <si>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</si>
  <si>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</si>
  <si>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</si>
  <si>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</si>
  <si>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</si>
  <si>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</si>
  <si>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</si>
  <si>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</si>
  <si>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</si>
  <si>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</si>
  <si>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</si>
  <si>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</si>
  <si>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</si>
  <si>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</si>
  <si>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</si>
  <si>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</si>
  <si>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</si>
  <si>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</si>
  <si>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СИБИРЬ 30 ЛНЗП Профи Панорама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</si>
  <si>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</si>
  <si>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</si>
  <si>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</si>
  <si>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</si>
  <si>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</si>
  <si>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</si>
  <si>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</si>
  <si>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</si>
  <si>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</si>
  <si>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</si>
  <si>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</si>
  <si>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</si>
  <si>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</si>
  <si>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</si>
  <si>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</si>
  <si>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</si>
  <si>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</si>
  <si>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</si>
  <si>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</si>
  <si>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</si>
  <si>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</si>
  <si>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</si>
  <si>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</si>
  <si>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</si>
  <si>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</si>
  <si>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</si>
  <si>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</si>
  <si>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</si>
  <si>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</si>
  <si>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</si>
  <si>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</si>
  <si>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</si>
  <si>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</si>
  <si>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</si>
  <si>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</si>
  <si>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</si>
  <si>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</si>
  <si>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</si>
  <si>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</si>
  <si>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</si>
  <si>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</si>
  <si>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</si>
  <si>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</si>
  <si>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</si>
  <si>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</si>
  <si>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</si>
  <si>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</si>
  <si>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</si>
  <si>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</si>
  <si>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</si>
  <si>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</si>
  <si>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</si>
  <si>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</si>
  <si>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</si>
  <si>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</si>
  <si>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</si>
  <si>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</si>
  <si>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</si>
  <si>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</si>
  <si>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</si>
  <si>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</si>
  <si>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</si>
  <si>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</si>
  <si>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</si>
  <si>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</si>
  <si>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</si>
  <si>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</si>
  <si>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</si>
  <si>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</si>
  <si>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</si>
  <si>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</si>
  <si>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</si>
  <si>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</si>
  <si>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</si>
  <si>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</si>
  <si>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</si>
  <si>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</si>
  <si>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</si>
  <si>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</si>
  <si>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</si>
  <si>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</si>
  <si>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</si>
  <si>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</si>
  <si>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</si>
  <si>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</si>
  <si>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</si>
  <si>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</si>
  <si>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</si>
  <si>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</si>
  <si>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</si>
  <si>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</si>
  <si>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</si>
  <si>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</si>
  <si>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</si>
  <si>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</si>
  <si>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</si>
  <si>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</si>
  <si>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</si>
  <si>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</si>
  <si>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</si>
  <si>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</si>
  <si>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</si>
  <si>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</si>
  <si>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</si>
  <si>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</si>
  <si>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</si>
  <si>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</si>
  <si>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</si>
  <si>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</si>
  <si>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</si>
  <si>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</si>
  <si>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</si>
  <si>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</si>
  <si>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</si>
  <si>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</si>
  <si>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</si>
  <si>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</si>
  <si>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Ковш точеный округлый 0,5л/0,2л</t>
  </si>
  <si>
    <t>6500/4000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</si>
  <si>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</si>
  <si>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</si>
  <si>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</si>
  <si>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</si>
  <si>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</si>
  <si>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</si>
  <si>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</si>
  <si>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</si>
  <si>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</si>
  <si>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</si>
  <si>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</si>
  <si>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</si>
  <si>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</si>
  <si>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</si>
  <si>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</si>
  <si>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</si>
  <si>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настенный Корона</t>
  </si>
  <si>
    <t>Абажур с гималайской солью Прич</t>
  </si>
  <si>
    <t>Абажур с гималайской солью Огн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</si>
  <si>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</si>
  <si>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</si>
  <si>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</si>
  <si>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</si>
  <si>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</si>
  <si>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</si>
  <si>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</si>
  <si>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</si>
  <si>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</si>
  <si>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</si>
  <si>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</si>
  <si>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</si>
  <si>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</si>
  <si>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ДОСКА ТЕРРАСНАЯ лиственница</t>
  </si>
  <si>
    <t>Террасная доска  "Вельвет"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</si>
  <si>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</si>
  <si>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</si>
  <si>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</si>
  <si>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</si>
  <si>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</si>
  <si>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Доска строганная, сосна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</si>
  <si>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</si>
  <si>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40*60</t>
    </r>
  </si>
  <si>
    <t>Мебельный щит сосна 3м</t>
  </si>
  <si>
    <t>Стеклянная дверь ролик</t>
  </si>
  <si>
    <t>Провод ПРКС 5*6 мм2</t>
  </si>
  <si>
    <t>Террасная доска гладкая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</si>
  <si>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</si>
  <si>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</si>
  <si>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</si>
  <si>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</si>
  <si>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</si>
  <si>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</si>
  <si>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</si>
  <si>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</si>
  <si>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</si>
  <si>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</si>
  <si>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</si>
  <si>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</si>
  <si>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</si>
  <si>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</si>
  <si>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</si>
  <si>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</si>
  <si>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</si>
  <si>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</si>
  <si>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</si>
  <si>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</si>
  <si>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</si>
  <si>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</si>
  <si>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</si>
  <si>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</si>
  <si>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</si>
  <si>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</si>
  <si>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</si>
  <si>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</si>
  <si>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</si>
  <si>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</si>
  <si>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</si>
  <si>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</si>
  <si>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</si>
  <si>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</si>
  <si>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</si>
  <si>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</si>
  <si>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</si>
  <si>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</si>
  <si>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</si>
  <si>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</si>
  <si>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</si>
  <si>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</si>
  <si>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</si>
  <si>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</si>
  <si>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</si>
  <si>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</si>
  <si>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</si>
  <si>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</si>
  <si>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</si>
  <si>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40*50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</si>
  <si>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</si>
  <si>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</si>
  <si>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</si>
  <si>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</si>
  <si>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</si>
  <si>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</si>
  <si>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Табурет малый</t>
  </si>
  <si>
    <t>Ручка "Лепесток" для деревянных дверей</t>
  </si>
  <si>
    <t>Слани (трапик) 1000*1000 мм липа/хвоя</t>
  </si>
  <si>
    <t>Слани (трапик) 800*800 мм липа/хвоя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</si>
  <si>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</si>
  <si>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</si>
  <si>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</si>
  <si>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</si>
  <si>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</si>
  <si>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</si>
  <si>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</si>
  <si>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</si>
  <si>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</si>
  <si>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</si>
  <si>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</si>
  <si>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</si>
  <si>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</si>
  <si>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</si>
  <si>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</si>
  <si>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</si>
  <si>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</si>
  <si>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</si>
  <si>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</si>
  <si>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</si>
  <si>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</si>
  <si>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</si>
  <si>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</si>
  <si>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</si>
  <si>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</si>
  <si>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</si>
  <si>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</si>
  <si>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</si>
  <si>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</si>
  <si>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</si>
  <si>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</si>
  <si>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r>
      <t>Брус сухой сосна, строганный</t>
    </r>
    <r>
      <rPr>
        <b/>
        <sz val="12"/>
        <color theme="1"/>
        <rFont val="Times New Roman"/>
        <family val="1"/>
        <charset val="204"/>
      </rPr>
      <t xml:space="preserve"> 20*45</t>
    </r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</si>
  <si>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</si>
  <si>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</si>
  <si>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</si>
  <si>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</si>
  <si>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</si>
  <si>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</si>
  <si>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</si>
  <si>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</si>
  <si>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</si>
  <si>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</si>
  <si>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Абажур с гималайской солью (кедр)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</si>
  <si>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</si>
  <si>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</si>
  <si>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</si>
  <si>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</si>
  <si>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</si>
  <si>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</si>
  <si>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</si>
  <si>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</si>
  <si>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</si>
  <si>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</si>
  <si>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</si>
  <si>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</si>
  <si>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</si>
  <si>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</si>
  <si>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</si>
  <si>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</si>
  <si>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</si>
  <si>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</si>
  <si>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</si>
  <si>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</si>
  <si>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</si>
  <si>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</si>
  <si>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</si>
  <si>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</si>
  <si>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</si>
  <si>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</si>
  <si>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</si>
  <si>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</si>
  <si>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</si>
  <si>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</si>
  <si>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</si>
  <si>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</si>
  <si>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</si>
  <si>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</si>
  <si>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</si>
  <si>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</si>
  <si>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</si>
  <si>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</si>
  <si>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</si>
  <si>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</si>
  <si>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</si>
  <si>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</si>
  <si>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</si>
  <si>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</si>
  <si>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</si>
  <si>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</si>
  <si>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</si>
  <si>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</si>
  <si>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</si>
  <si>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</si>
  <si>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</si>
  <si>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</si>
  <si>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</si>
  <si>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</si>
  <si>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</si>
  <si>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</si>
  <si>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</si>
  <si>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</si>
  <si>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</si>
  <si>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</si>
  <si>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</si>
  <si>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</si>
  <si>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</si>
  <si>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</si>
  <si>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</si>
  <si>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</si>
  <si>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</si>
  <si>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</si>
  <si>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</si>
  <si>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</si>
  <si>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</si>
  <si>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</si>
  <si>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</si>
  <si>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</si>
  <si>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</si>
  <si>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Комод с 3-мя задвижками 62*30*69,5см</t>
  </si>
  <si>
    <t>Средство Хлоритэкс (гранулы в пакетах по 200гр)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</si>
  <si>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</si>
  <si>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</si>
  <si>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</si>
  <si>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</si>
  <si>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</si>
  <si>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</si>
  <si>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</si>
  <si>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</si>
  <si>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Тумба с 1 ящиком 51,4*30*40,5</t>
  </si>
  <si>
    <t>Тестер Cl и Ph жидкий</t>
  </si>
  <si>
    <t>Э/В</t>
  </si>
  <si>
    <t>400/300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</si>
  <si>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</si>
  <si>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</si>
  <si>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</si>
  <si>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</si>
  <si>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</si>
  <si>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ДОСКА НЕОБРЕЗНАЯ ЛИПА</t>
  </si>
  <si>
    <t>Доска необрезная (слэб)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</si>
  <si>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</si>
  <si>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</si>
  <si>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</si>
  <si>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</si>
  <si>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</si>
  <si>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</si>
  <si>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</si>
  <si>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</si>
  <si>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</si>
  <si>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</si>
  <si>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</si>
  <si>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</si>
  <si>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</si>
  <si>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</si>
  <si>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</si>
  <si>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</si>
  <si>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</si>
  <si>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</si>
  <si>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2100 мм кедр</t>
  </si>
  <si>
    <t>Подспинник 2600 мм кедр</t>
  </si>
  <si>
    <t>Подспинник 1400 мм/ элемент</t>
  </si>
  <si>
    <t>6900/2300</t>
  </si>
  <si>
    <t>Подспинник 1700 мм липа</t>
  </si>
  <si>
    <t>Подспинник 1800 мм/ окрашенный липа</t>
  </si>
  <si>
    <t>Подспинник 1900 мм липа</t>
  </si>
  <si>
    <t>Подспинник 2000 мм липа</t>
  </si>
  <si>
    <t>Подспинник термо 1700 мм/одна вставка липа</t>
  </si>
  <si>
    <t>Подспинник термо 1800 мм/одна вставка липа</t>
  </si>
  <si>
    <t>Подспинник термо 1900 мм липа</t>
  </si>
  <si>
    <t>Подспинник термо 2000 мм липа</t>
  </si>
  <si>
    <t>Слани (трапик на пол) 1000*500 мм липа /хвоя</t>
  </si>
  <si>
    <t xml:space="preserve">Слани (трапик) 500*500 хвоя </t>
  </si>
  <si>
    <t xml:space="preserve">Слани (трапик) 700*450 хвоя </t>
  </si>
  <si>
    <t xml:space="preserve">Слани (трапик) 700*500 хвоя </t>
  </si>
  <si>
    <t xml:space="preserve">Слани (трапик) 700*700 хвоя </t>
  </si>
  <si>
    <t xml:space="preserve">Слани (трапик) 800*500 хвоя </t>
  </si>
  <si>
    <t xml:space="preserve">Слани (трапик) 900*500 хвоя </t>
  </si>
  <si>
    <t xml:space="preserve">Слани (трапик) 900*600 хвоя </t>
  </si>
  <si>
    <t xml:space="preserve">Слани (трапик) 900*700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</si>
  <si>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</si>
  <si>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</si>
  <si>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</si>
  <si>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</si>
  <si>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</si>
  <si>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</si>
  <si>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</si>
  <si>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</si>
  <si>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>Э Термополок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</si>
  <si>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</si>
  <si>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</si>
  <si>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</si>
  <si>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</si>
  <si>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Термометр электронный с выносным датчиком 1м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</si>
  <si>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</si>
  <si>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</si>
  <si>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</si>
  <si>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</si>
  <si>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</si>
  <si>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</si>
  <si>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</si>
  <si>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</si>
  <si>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</si>
  <si>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</si>
  <si>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</si>
  <si>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</si>
  <si>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30*50</t>
    </r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</si>
  <si>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</si>
  <si>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</si>
  <si>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</si>
  <si>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</si>
  <si>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</si>
  <si>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</si>
  <si>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</si>
  <si>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</si>
  <si>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</si>
  <si>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</si>
  <si>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</si>
  <si>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</si>
  <si>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</si>
  <si>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660/770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</si>
  <si>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</si>
  <si>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</si>
  <si>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</si>
  <si>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</si>
  <si>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</si>
  <si>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</si>
  <si>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</si>
  <si>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</si>
  <si>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</si>
  <si>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</si>
  <si>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</si>
  <si>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</si>
  <si>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</si>
  <si>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</si>
  <si>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</si>
  <si>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</si>
  <si>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</si>
  <si>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</si>
  <si>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</si>
  <si>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</si>
  <si>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</si>
  <si>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</si>
  <si>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</si>
  <si>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</si>
  <si>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</si>
  <si>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</si>
  <si>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</si>
  <si>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</si>
  <si>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</si>
  <si>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</si>
  <si>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</si>
  <si>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</si>
  <si>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</si>
  <si>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</si>
  <si>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</si>
  <si>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</si>
  <si>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</si>
  <si>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</si>
  <si>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</si>
  <si>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>44200/2500</t>
  </si>
  <si>
    <t xml:space="preserve">Стеклянная дверь магнит </t>
  </si>
  <si>
    <t>Стеклянная дверь ролик матир</t>
  </si>
  <si>
    <t>550/400</t>
  </si>
  <si>
    <t>5300/5800</t>
  </si>
  <si>
    <t>Винница с термовставкой  9 бут</t>
  </si>
  <si>
    <t>Обливное устройство кедр 14л с пл. вст</t>
  </si>
  <si>
    <t xml:space="preserve">Корзинка 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</si>
  <si>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</si>
  <si>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</si>
  <si>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</si>
  <si>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</si>
  <si>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</si>
  <si>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</si>
  <si>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</si>
  <si>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</si>
  <si>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</si>
  <si>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</si>
  <si>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</si>
  <si>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</si>
  <si>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</si>
  <si>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</si>
  <si>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</si>
  <si>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</si>
  <si>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</si>
  <si>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745/820</t>
  </si>
  <si>
    <t>8463/9315</t>
  </si>
  <si>
    <t>Стеклянная дверь магнит с рис Сауна матир</t>
  </si>
  <si>
    <t>550/450</t>
  </si>
  <si>
    <t>700/600</t>
  </si>
  <si>
    <t>850/720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</si>
  <si>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</si>
  <si>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</si>
  <si>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</si>
  <si>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</si>
  <si>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</si>
  <si>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8600/8100</t>
  </si>
  <si>
    <t>8500/9800</t>
  </si>
  <si>
    <t>Абажур угловой полукруглый</t>
  </si>
  <si>
    <t>Абажур угловой веер/ термо веер</t>
  </si>
  <si>
    <t>7100/7700</t>
  </si>
  <si>
    <t>11000/11500</t>
  </si>
  <si>
    <t>15900/15900</t>
  </si>
  <si>
    <t>16400/15400</t>
  </si>
  <si>
    <t>16900/15900</t>
  </si>
  <si>
    <t>15600/9000</t>
  </si>
  <si>
    <t>7800/4500</t>
  </si>
  <si>
    <t>10000/5800</t>
  </si>
  <si>
    <t>121000/126000</t>
  </si>
  <si>
    <t>70*1900/70*1800/80*1900</t>
  </si>
  <si>
    <t>19800/20200</t>
  </si>
  <si>
    <t>15700/16900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</si>
  <si>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</si>
  <si>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</si>
  <si>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</si>
  <si>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</si>
  <si>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</si>
  <si>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</si>
  <si>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</si>
  <si>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</si>
  <si>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</si>
  <si>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</si>
  <si>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</si>
  <si>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</si>
  <si>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</si>
  <si>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</si>
  <si>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</si>
  <si>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</si>
  <si>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</si>
  <si>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</si>
  <si>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</si>
  <si>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</si>
  <si>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600/500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</si>
  <si>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</si>
  <si>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</si>
  <si>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</si>
  <si>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</si>
  <si>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</si>
  <si>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</si>
  <si>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</si>
  <si>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</si>
  <si>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Дверь массив  липа "Дубок", "Лебедь", Домик в горах", "Домик в лесу"</t>
  </si>
  <si>
    <t>70*1900/80*1800/</t>
  </si>
  <si>
    <t>Дверь массив Резная липа</t>
  </si>
  <si>
    <t>70*1900/800*1800</t>
  </si>
  <si>
    <t>116000/121000</t>
  </si>
  <si>
    <t>Дверь массив липа сорт А/В/С</t>
  </si>
  <si>
    <t>96000/85000/80000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</si>
  <si>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</si>
  <si>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</si>
  <si>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</si>
  <si>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</si>
  <si>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</si>
  <si>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</si>
  <si>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</si>
  <si>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</si>
  <si>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</si>
  <si>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Вентиляционный клапан Липа Зебра/термо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</si>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</sst>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</cellStyleXfs>
  <cellXfs count="6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0" xfId="0" applyFont="1"/>
    <xf numFmtId="0" fontId="7" fillId="0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9" fillId="0" borderId="35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4" xfId="0" applyFont="1" applyFill="1" applyBorder="1" applyAlignment="1">
      <alignment vertical="top" wrapText="1"/>
    </xf>
    <xf numFmtId="0" fontId="9" fillId="0" borderId="44" xfId="1" applyNumberFormat="1" applyFont="1" applyBorder="1" applyAlignment="1">
      <alignment vertical="top" wrapText="1"/>
    </xf>
    <xf numFmtId="0" fontId="4" fillId="0" borderId="44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7" fillId="0" borderId="0" xfId="1" applyNumberFormat="1" applyFont="1" applyBorder="1" applyAlignment="1">
      <alignment vertical="top" wrapText="1"/>
    </xf>
    <xf numFmtId="4" fontId="27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8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top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top" wrapText="1"/>
    </xf>
    <xf numFmtId="0" fontId="4" fillId="8" borderId="36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wrapText="1"/>
    </xf>
    <xf numFmtId="0" fontId="9" fillId="0" borderId="47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7" fillId="8" borderId="50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4" xfId="0" applyFont="1" applyFill="1" applyBorder="1"/>
    <xf numFmtId="0" fontId="9" fillId="0" borderId="44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9" borderId="14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4" fillId="0" borderId="33" xfId="0" applyFont="1" applyFill="1" applyBorder="1" applyAlignment="1">
      <alignment horizontal="center" wrapText="1"/>
    </xf>
    <xf numFmtId="0" fontId="14" fillId="0" borderId="3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2" fillId="9" borderId="26" xfId="0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center" vertical="top" wrapText="1"/>
    </xf>
    <xf numFmtId="0" fontId="2" fillId="9" borderId="27" xfId="0" applyFont="1" applyFill="1" applyBorder="1" applyAlignment="1">
      <alignment horizontal="center" vertical="top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8" borderId="15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8" borderId="48" xfId="0" applyFont="1" applyFill="1" applyBorder="1" applyAlignment="1">
      <alignment horizontal="center" vertical="top" wrapText="1"/>
    </xf>
    <xf numFmtId="0" fontId="2" fillId="8" borderId="49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8" borderId="31" xfId="0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1" fillId="6" borderId="14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30" fillId="7" borderId="14" xfId="0" applyFont="1" applyFill="1" applyBorder="1" applyAlignment="1">
      <alignment horizontal="center" vertical="top" wrapText="1"/>
    </xf>
    <xf numFmtId="0" fontId="30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9" fillId="0" borderId="14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9" xfId="0" applyFont="1" applyFill="1" applyBorder="1" applyAlignment="1">
      <alignment horizontal="left" vertical="top" wrapText="1"/>
    </xf>
    <xf numFmtId="0" fontId="29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58" zoomScaleNormal="100" workbookViewId="0">
      <selection activeCell="A68" sqref="A68:D68"/>
    </sheetView>
  </sheetViews>
  <sheetFormatPr defaultRowHeight="15" x14ac:dyDescent="0.25"/>
  <cols>
    <col min="1" max="1" width="30.42578125" customWidth="1"/>
    <col min="2" max="2" width="26.7109375" customWidth="1"/>
    <col min="3" max="3" width="14.42578125" customWidth="1"/>
    <col min="4" max="4" width="14.140625" customWidth="1"/>
    <col min="5" max="5" width="16" customWidth="1"/>
    <col min="6" max="6" width="17.140625" customWidth="1"/>
  </cols>
  <sheetData>
    <row r="1" spans="1:7" ht="15" customHeight="1" x14ac:dyDescent="0.25">
      <c r="A1" s="463" t="s">
        <v>736</v>
      </c>
      <c r="B1" s="463"/>
      <c r="C1" s="120"/>
      <c r="D1" s="120"/>
      <c r="E1" s="120"/>
      <c r="F1" s="120"/>
    </row>
    <row r="2" spans="1:7" ht="15" customHeight="1" thickBot="1" x14ac:dyDescent="0.3">
      <c r="A2" s="464" t="s">
        <v>847</v>
      </c>
      <c r="B2" s="464"/>
      <c r="C2" s="464"/>
      <c r="D2" s="464"/>
      <c r="E2" s="464"/>
      <c r="F2" s="464"/>
    </row>
    <row r="3" spans="1:7" ht="15" customHeight="1" thickBot="1" x14ac:dyDescent="0.3">
      <c r="A3" s="438" t="s">
        <v>0</v>
      </c>
      <c r="B3" s="439"/>
      <c r="C3" s="439"/>
      <c r="D3" s="439"/>
      <c r="E3" s="439"/>
      <c r="F3" s="440"/>
    </row>
    <row r="4" spans="1:7" ht="15" customHeight="1" thickBot="1" x14ac:dyDescent="0.3">
      <c r="A4" s="85" t="s">
        <v>168</v>
      </c>
      <c r="B4" s="86" t="s">
        <v>1</v>
      </c>
      <c r="C4" s="85" t="s">
        <v>172</v>
      </c>
      <c r="D4" s="87" t="s">
        <v>173</v>
      </c>
      <c r="E4" s="87" t="s">
        <v>2</v>
      </c>
      <c r="F4" s="87" t="s">
        <v>3</v>
      </c>
      <c r="G4" s="1"/>
    </row>
    <row r="5" spans="1:7" ht="15" customHeight="1" x14ac:dyDescent="0.25">
      <c r="A5" s="468" t="s">
        <v>8</v>
      </c>
      <c r="B5" s="319" t="s">
        <v>6</v>
      </c>
      <c r="C5" s="319">
        <v>88</v>
      </c>
      <c r="D5" s="319">
        <v>15</v>
      </c>
      <c r="E5" s="320">
        <v>677</v>
      </c>
      <c r="F5" s="320">
        <v>7690</v>
      </c>
      <c r="G5" s="1"/>
    </row>
    <row r="6" spans="1:7" ht="15" customHeight="1" x14ac:dyDescent="0.25">
      <c r="A6" s="469"/>
      <c r="B6" s="321" t="s">
        <v>492</v>
      </c>
      <c r="C6" s="322">
        <v>88</v>
      </c>
      <c r="D6" s="322">
        <v>15</v>
      </c>
      <c r="E6" s="323" t="s">
        <v>989</v>
      </c>
      <c r="F6" s="323" t="s">
        <v>990</v>
      </c>
      <c r="G6" s="1"/>
    </row>
    <row r="7" spans="1:7" ht="15" customHeight="1" x14ac:dyDescent="0.25">
      <c r="A7" s="469"/>
      <c r="B7" s="322" t="s">
        <v>528</v>
      </c>
      <c r="C7" s="322">
        <v>88</v>
      </c>
      <c r="D7" s="322">
        <v>15</v>
      </c>
      <c r="E7" s="323">
        <v>1232</v>
      </c>
      <c r="F7" s="323">
        <v>13996</v>
      </c>
      <c r="G7" s="1"/>
    </row>
    <row r="8" spans="1:7" ht="15" customHeight="1" x14ac:dyDescent="0.25">
      <c r="A8" s="470"/>
      <c r="B8" s="349" t="s">
        <v>528</v>
      </c>
      <c r="C8" s="349">
        <v>90</v>
      </c>
      <c r="D8" s="349">
        <v>15</v>
      </c>
      <c r="E8" s="323">
        <v>1259</v>
      </c>
      <c r="F8" s="323">
        <v>13996</v>
      </c>
      <c r="G8" s="1"/>
    </row>
    <row r="9" spans="1:7" ht="15" customHeight="1" x14ac:dyDescent="0.25">
      <c r="A9" s="470"/>
      <c r="B9" s="324" t="s">
        <v>569</v>
      </c>
      <c r="C9" s="324">
        <v>88</v>
      </c>
      <c r="D9" s="324">
        <v>15</v>
      </c>
      <c r="E9" s="325">
        <v>1426</v>
      </c>
      <c r="F9" s="325">
        <v>16200</v>
      </c>
      <c r="G9" s="1"/>
    </row>
    <row r="10" spans="1:7" ht="15" customHeight="1" x14ac:dyDescent="0.25">
      <c r="A10" s="470"/>
      <c r="B10" s="350" t="s">
        <v>569</v>
      </c>
      <c r="C10" s="350">
        <v>90</v>
      </c>
      <c r="D10" s="350">
        <v>15</v>
      </c>
      <c r="E10" s="325">
        <v>1458</v>
      </c>
      <c r="F10" s="325">
        <v>16200</v>
      </c>
      <c r="G10" s="1"/>
    </row>
    <row r="11" spans="1:7" ht="15" customHeight="1" thickBot="1" x14ac:dyDescent="0.3">
      <c r="A11" s="470"/>
      <c r="B11" s="324" t="s">
        <v>852</v>
      </c>
      <c r="C11" s="324">
        <v>60</v>
      </c>
      <c r="D11" s="324">
        <v>12.5</v>
      </c>
      <c r="E11" s="325">
        <v>600</v>
      </c>
      <c r="F11" s="325">
        <v>10000</v>
      </c>
      <c r="G11" s="1"/>
    </row>
    <row r="12" spans="1:7" ht="15" customHeight="1" x14ac:dyDescent="0.25">
      <c r="A12" s="479" t="s">
        <v>9</v>
      </c>
      <c r="B12" s="165" t="s">
        <v>735</v>
      </c>
      <c r="C12" s="165">
        <v>140</v>
      </c>
      <c r="D12" s="165">
        <v>15</v>
      </c>
      <c r="E12" s="307" t="s">
        <v>929</v>
      </c>
      <c r="F12" s="306" t="s">
        <v>930</v>
      </c>
      <c r="G12" s="1"/>
    </row>
    <row r="13" spans="1:7" ht="15" customHeight="1" thickBot="1" x14ac:dyDescent="0.3">
      <c r="A13" s="480"/>
      <c r="B13" s="145" t="s">
        <v>923</v>
      </c>
      <c r="C13" s="145">
        <v>140</v>
      </c>
      <c r="D13" s="145">
        <v>15</v>
      </c>
      <c r="E13" s="368" t="s">
        <v>931</v>
      </c>
      <c r="F13" s="372" t="s">
        <v>932</v>
      </c>
      <c r="G13" s="1"/>
    </row>
    <row r="14" spans="1:7" ht="15" customHeight="1" x14ac:dyDescent="0.25">
      <c r="A14" s="480"/>
      <c r="B14" s="165" t="s">
        <v>735</v>
      </c>
      <c r="C14" s="165">
        <v>110</v>
      </c>
      <c r="D14" s="366">
        <v>15</v>
      </c>
      <c r="E14" s="370" t="s">
        <v>925</v>
      </c>
      <c r="F14" s="306" t="s">
        <v>927</v>
      </c>
      <c r="G14" s="1"/>
    </row>
    <row r="15" spans="1:7" ht="15" customHeight="1" thickBot="1" x14ac:dyDescent="0.3">
      <c r="A15" s="481"/>
      <c r="B15" s="145" t="s">
        <v>923</v>
      </c>
      <c r="C15" s="145">
        <v>110</v>
      </c>
      <c r="D15" s="367">
        <v>15</v>
      </c>
      <c r="E15" s="371" t="s">
        <v>926</v>
      </c>
      <c r="F15" s="308" t="s">
        <v>928</v>
      </c>
      <c r="G15" s="1"/>
    </row>
    <row r="16" spans="1:7" ht="15" customHeight="1" x14ac:dyDescent="0.25">
      <c r="A16" s="471" t="s">
        <v>5</v>
      </c>
      <c r="B16" s="326" t="s">
        <v>6</v>
      </c>
      <c r="C16" s="319">
        <v>90</v>
      </c>
      <c r="D16" s="327">
        <v>12.5</v>
      </c>
      <c r="E16" s="369">
        <v>270</v>
      </c>
      <c r="F16" s="373">
        <v>3000</v>
      </c>
      <c r="G16" s="1"/>
    </row>
    <row r="17" spans="1:7" ht="15" customHeight="1" x14ac:dyDescent="0.25">
      <c r="A17" s="472"/>
      <c r="B17" s="384" t="s">
        <v>961</v>
      </c>
      <c r="C17" s="384">
        <v>88</v>
      </c>
      <c r="D17" s="384">
        <v>12.5</v>
      </c>
      <c r="E17" s="385">
        <v>484</v>
      </c>
      <c r="F17" s="385">
        <v>4998</v>
      </c>
      <c r="G17" s="1"/>
    </row>
    <row r="18" spans="1:7" ht="15" customHeight="1" thickBot="1" x14ac:dyDescent="0.3">
      <c r="A18" s="472"/>
      <c r="B18" s="328" t="s">
        <v>528</v>
      </c>
      <c r="C18" s="329">
        <v>88</v>
      </c>
      <c r="D18" s="330">
        <v>12.5</v>
      </c>
      <c r="E18" s="331">
        <v>440</v>
      </c>
      <c r="F18" s="332">
        <v>5500</v>
      </c>
      <c r="G18" s="1"/>
    </row>
    <row r="19" spans="1:7" ht="15" customHeight="1" thickBot="1" x14ac:dyDescent="0.3">
      <c r="A19" s="438" t="s">
        <v>11</v>
      </c>
      <c r="B19" s="439"/>
      <c r="C19" s="439"/>
      <c r="D19" s="439"/>
      <c r="E19" s="439"/>
      <c r="F19" s="440"/>
      <c r="G19" s="1"/>
    </row>
    <row r="20" spans="1:7" ht="15" customHeight="1" thickBot="1" x14ac:dyDescent="0.3">
      <c r="A20" s="21" t="s">
        <v>168</v>
      </c>
      <c r="B20" s="84" t="s">
        <v>1</v>
      </c>
      <c r="C20" s="85" t="s">
        <v>172</v>
      </c>
      <c r="D20" s="129" t="s">
        <v>173</v>
      </c>
      <c r="E20" s="473" t="s">
        <v>2</v>
      </c>
      <c r="F20" s="474"/>
      <c r="G20" s="1"/>
    </row>
    <row r="21" spans="1:7" ht="15" customHeight="1" x14ac:dyDescent="0.25">
      <c r="A21" s="457" t="s">
        <v>13</v>
      </c>
      <c r="B21" s="333" t="s">
        <v>6</v>
      </c>
      <c r="C21" s="334">
        <v>90</v>
      </c>
      <c r="D21" s="334">
        <v>27</v>
      </c>
      <c r="E21" s="465">
        <v>1000</v>
      </c>
      <c r="F21" s="466"/>
      <c r="G21" s="1"/>
    </row>
    <row r="22" spans="1:7" ht="15" customHeight="1" x14ac:dyDescent="0.25">
      <c r="A22" s="467"/>
      <c r="B22" s="335" t="s">
        <v>14</v>
      </c>
      <c r="C22" s="336">
        <v>90</v>
      </c>
      <c r="D22" s="336">
        <v>27</v>
      </c>
      <c r="E22" s="475">
        <v>1500</v>
      </c>
      <c r="F22" s="476"/>
      <c r="G22" s="1"/>
    </row>
    <row r="23" spans="1:7" ht="15" customHeight="1" x14ac:dyDescent="0.25">
      <c r="A23" s="467"/>
      <c r="B23" s="335" t="s">
        <v>528</v>
      </c>
      <c r="C23" s="336">
        <v>90</v>
      </c>
      <c r="D23" s="336">
        <v>27</v>
      </c>
      <c r="E23" s="475">
        <v>2100</v>
      </c>
      <c r="F23" s="476"/>
      <c r="G23" s="1"/>
    </row>
    <row r="24" spans="1:7" ht="15" customHeight="1" x14ac:dyDescent="0.25">
      <c r="A24" s="467"/>
      <c r="B24" s="337" t="s">
        <v>569</v>
      </c>
      <c r="C24" s="338">
        <v>90</v>
      </c>
      <c r="D24" s="338">
        <v>27</v>
      </c>
      <c r="E24" s="477">
        <v>2400</v>
      </c>
      <c r="F24" s="478"/>
      <c r="G24" s="1"/>
    </row>
    <row r="25" spans="1:7" ht="15" customHeight="1" thickBot="1" x14ac:dyDescent="0.3">
      <c r="A25" s="467"/>
      <c r="B25" s="337" t="s">
        <v>892</v>
      </c>
      <c r="C25" s="338">
        <v>90</v>
      </c>
      <c r="D25" s="338">
        <v>27</v>
      </c>
      <c r="E25" s="477">
        <v>3000</v>
      </c>
      <c r="F25" s="478"/>
      <c r="G25" s="1"/>
    </row>
    <row r="26" spans="1:7" ht="15" customHeight="1" x14ac:dyDescent="0.25">
      <c r="A26" s="482" t="s">
        <v>9</v>
      </c>
      <c r="B26" s="377" t="s">
        <v>4</v>
      </c>
      <c r="C26" s="90">
        <v>90</v>
      </c>
      <c r="D26" s="175">
        <v>27</v>
      </c>
      <c r="E26" s="484">
        <v>1500</v>
      </c>
      <c r="F26" s="485"/>
      <c r="G26" s="2"/>
    </row>
    <row r="27" spans="1:7" ht="15" customHeight="1" thickBot="1" x14ac:dyDescent="0.3">
      <c r="A27" s="483"/>
      <c r="B27" s="378" t="s">
        <v>6</v>
      </c>
      <c r="C27" s="104">
        <v>90</v>
      </c>
      <c r="D27" s="379">
        <v>27</v>
      </c>
      <c r="E27" s="432">
        <v>1200</v>
      </c>
      <c r="F27" s="433"/>
      <c r="G27" s="2"/>
    </row>
    <row r="28" spans="1:7" ht="15" customHeight="1" x14ac:dyDescent="0.25">
      <c r="A28" s="457" t="s">
        <v>12</v>
      </c>
      <c r="B28" s="374" t="s">
        <v>10</v>
      </c>
      <c r="C28" s="375">
        <v>95</v>
      </c>
      <c r="D28" s="376">
        <v>25</v>
      </c>
      <c r="E28" s="488">
        <v>7200</v>
      </c>
      <c r="F28" s="489"/>
      <c r="G28" s="2"/>
    </row>
    <row r="29" spans="1:7" ht="15" customHeight="1" thickBot="1" x14ac:dyDescent="0.3">
      <c r="A29" s="458"/>
      <c r="B29" s="339" t="s">
        <v>892</v>
      </c>
      <c r="C29" s="340">
        <v>95</v>
      </c>
      <c r="D29" s="341">
        <v>25</v>
      </c>
      <c r="E29" s="492">
        <v>8300</v>
      </c>
      <c r="F29" s="493"/>
      <c r="G29" s="2"/>
    </row>
    <row r="30" spans="1:7" ht="15" customHeight="1" thickBot="1" x14ac:dyDescent="0.3">
      <c r="A30" s="438" t="s">
        <v>632</v>
      </c>
      <c r="B30" s="490"/>
      <c r="C30" s="490"/>
      <c r="D30" s="490"/>
      <c r="E30" s="490"/>
      <c r="F30" s="491"/>
      <c r="G30" s="2"/>
    </row>
    <row r="31" spans="1:7" ht="15" customHeight="1" thickBot="1" x14ac:dyDescent="0.3">
      <c r="A31" s="219" t="s">
        <v>633</v>
      </c>
      <c r="B31" s="180" t="s">
        <v>6</v>
      </c>
      <c r="C31" s="90">
        <v>140</v>
      </c>
      <c r="D31" s="175">
        <v>28</v>
      </c>
      <c r="E31" s="450"/>
      <c r="F31" s="451"/>
      <c r="G31" s="1"/>
    </row>
    <row r="32" spans="1:7" ht="15" customHeight="1" thickBot="1" x14ac:dyDescent="0.3">
      <c r="A32" s="219" t="s">
        <v>645</v>
      </c>
      <c r="B32" s="180" t="s">
        <v>14</v>
      </c>
      <c r="C32" s="91">
        <v>120</v>
      </c>
      <c r="D32" s="177">
        <v>24</v>
      </c>
      <c r="E32" s="452">
        <v>1200</v>
      </c>
      <c r="F32" s="453"/>
      <c r="G32" s="1"/>
    </row>
    <row r="33" spans="1:7" ht="15" customHeight="1" thickBot="1" x14ac:dyDescent="0.3">
      <c r="A33" s="454" t="s">
        <v>843</v>
      </c>
      <c r="B33" s="455"/>
      <c r="C33" s="455"/>
      <c r="D33" s="455"/>
      <c r="E33" s="455"/>
      <c r="F33" s="456"/>
      <c r="G33" s="1"/>
    </row>
    <row r="34" spans="1:7" ht="15" customHeight="1" thickBot="1" x14ac:dyDescent="0.3">
      <c r="A34" s="199" t="s">
        <v>844</v>
      </c>
      <c r="B34" s="103" t="s">
        <v>4</v>
      </c>
      <c r="C34" s="200" t="s">
        <v>845</v>
      </c>
      <c r="D34" s="104">
        <v>22</v>
      </c>
      <c r="E34" s="432">
        <v>2500</v>
      </c>
      <c r="F34" s="433"/>
      <c r="G34" s="1"/>
    </row>
    <row r="35" spans="1:7" ht="15" customHeight="1" thickBot="1" x14ac:dyDescent="0.3">
      <c r="A35" s="454" t="s">
        <v>527</v>
      </c>
      <c r="B35" s="455"/>
      <c r="C35" s="455"/>
      <c r="D35" s="455"/>
      <c r="E35" s="455"/>
      <c r="F35" s="456"/>
      <c r="G35" s="1"/>
    </row>
    <row r="36" spans="1:7" ht="15" customHeight="1" thickBot="1" x14ac:dyDescent="0.3">
      <c r="A36" s="199" t="s">
        <v>639</v>
      </c>
      <c r="B36" s="103" t="s">
        <v>4</v>
      </c>
      <c r="C36" s="381">
        <v>90</v>
      </c>
      <c r="D36" s="104">
        <v>20</v>
      </c>
      <c r="E36" s="432">
        <v>630</v>
      </c>
      <c r="F36" s="433"/>
      <c r="G36" s="1"/>
    </row>
    <row r="37" spans="1:7" ht="15" customHeight="1" thickBot="1" x14ac:dyDescent="0.3">
      <c r="A37" s="199" t="s">
        <v>639</v>
      </c>
      <c r="B37" s="103" t="s">
        <v>4</v>
      </c>
      <c r="C37" s="380">
        <v>140</v>
      </c>
      <c r="D37" s="104">
        <v>20</v>
      </c>
      <c r="E37" s="432">
        <v>980</v>
      </c>
      <c r="F37" s="433"/>
      <c r="G37" s="1"/>
    </row>
    <row r="38" spans="1:7" ht="15" customHeight="1" thickBot="1" x14ac:dyDescent="0.3">
      <c r="A38" s="438" t="s">
        <v>175</v>
      </c>
      <c r="B38" s="439"/>
      <c r="C38" s="439"/>
      <c r="D38" s="439"/>
      <c r="E38" s="439"/>
      <c r="F38" s="440"/>
      <c r="G38" s="1"/>
    </row>
    <row r="39" spans="1:7" ht="15" customHeight="1" thickBot="1" x14ac:dyDescent="0.3">
      <c r="A39" s="457" t="s">
        <v>15</v>
      </c>
      <c r="B39" s="342" t="s">
        <v>10</v>
      </c>
      <c r="C39" s="343">
        <v>26</v>
      </c>
      <c r="D39" s="344"/>
      <c r="E39" s="441">
        <v>330</v>
      </c>
      <c r="F39" s="442"/>
      <c r="G39" s="1"/>
    </row>
    <row r="40" spans="1:7" ht="15" customHeight="1" thickBot="1" x14ac:dyDescent="0.3">
      <c r="A40" s="458"/>
      <c r="B40" s="342" t="s">
        <v>10</v>
      </c>
      <c r="C40" s="343">
        <v>45</v>
      </c>
      <c r="D40" s="344"/>
      <c r="E40" s="441">
        <v>500</v>
      </c>
      <c r="F40" s="442"/>
      <c r="G40" s="2"/>
    </row>
    <row r="41" spans="1:7" ht="15" customHeight="1" thickBot="1" x14ac:dyDescent="0.3">
      <c r="A41" s="434" t="s">
        <v>13</v>
      </c>
      <c r="B41" s="176" t="s">
        <v>7</v>
      </c>
      <c r="C41" s="486" t="s">
        <v>522</v>
      </c>
      <c r="D41" s="487"/>
      <c r="E41" s="446">
        <v>200</v>
      </c>
      <c r="F41" s="447"/>
      <c r="G41" s="2"/>
    </row>
    <row r="42" spans="1:7" ht="15" customHeight="1" thickBot="1" x14ac:dyDescent="0.3">
      <c r="A42" s="435"/>
      <c r="B42" s="114" t="s">
        <v>836</v>
      </c>
      <c r="C42" s="64">
        <v>26</v>
      </c>
      <c r="D42" s="55">
        <v>13</v>
      </c>
      <c r="E42" s="446" t="s">
        <v>992</v>
      </c>
      <c r="F42" s="447"/>
      <c r="G42" s="2"/>
    </row>
    <row r="43" spans="1:7" ht="15" customHeight="1" thickBot="1" x14ac:dyDescent="0.3">
      <c r="A43" s="435"/>
      <c r="B43" s="114" t="s">
        <v>836</v>
      </c>
      <c r="C43" s="64">
        <v>45</v>
      </c>
      <c r="D43" s="55">
        <v>15</v>
      </c>
      <c r="E43" s="446" t="s">
        <v>1036</v>
      </c>
      <c r="F43" s="447"/>
      <c r="G43" s="2"/>
    </row>
    <row r="44" spans="1:7" ht="15" customHeight="1" thickBot="1" x14ac:dyDescent="0.3">
      <c r="A44" s="444" t="s">
        <v>12</v>
      </c>
      <c r="B44" s="343" t="s">
        <v>10</v>
      </c>
      <c r="C44" s="345">
        <v>25</v>
      </c>
      <c r="D44" s="343">
        <v>25</v>
      </c>
      <c r="E44" s="443">
        <v>1200</v>
      </c>
      <c r="F44" s="442"/>
      <c r="G44" s="2"/>
    </row>
    <row r="45" spans="1:7" ht="15" customHeight="1" thickBot="1" x14ac:dyDescent="0.3">
      <c r="A45" s="445"/>
      <c r="B45" s="343" t="s">
        <v>10</v>
      </c>
      <c r="C45" s="343">
        <v>15</v>
      </c>
      <c r="D45" s="345">
        <v>15</v>
      </c>
      <c r="E45" s="441">
        <v>300</v>
      </c>
      <c r="F45" s="442"/>
      <c r="G45" s="2"/>
    </row>
    <row r="46" spans="1:7" ht="15" customHeight="1" thickBot="1" x14ac:dyDescent="0.3">
      <c r="A46" s="438" t="s">
        <v>169</v>
      </c>
      <c r="B46" s="439"/>
      <c r="C46" s="439"/>
      <c r="D46" s="439"/>
      <c r="E46" s="439"/>
      <c r="F46" s="440"/>
      <c r="G46" s="2"/>
    </row>
    <row r="47" spans="1:7" ht="15" customHeight="1" thickBot="1" x14ac:dyDescent="0.3">
      <c r="A47" s="434" t="s">
        <v>13</v>
      </c>
      <c r="B47" s="64" t="s">
        <v>10</v>
      </c>
      <c r="C47" s="64">
        <v>19</v>
      </c>
      <c r="D47" s="55">
        <v>6</v>
      </c>
      <c r="E47" s="446">
        <v>200</v>
      </c>
      <c r="F47" s="447"/>
      <c r="G47" s="2"/>
    </row>
    <row r="48" spans="1:7" ht="15" customHeight="1" thickBot="1" x14ac:dyDescent="0.3">
      <c r="A48" s="435"/>
      <c r="B48" s="64" t="s">
        <v>836</v>
      </c>
      <c r="C48" s="64">
        <v>29</v>
      </c>
      <c r="D48" s="55">
        <v>6</v>
      </c>
      <c r="E48" s="446" t="s">
        <v>837</v>
      </c>
      <c r="F48" s="447"/>
      <c r="G48" s="2"/>
    </row>
    <row r="49" spans="1:7" ht="15" customHeight="1" thickBot="1" x14ac:dyDescent="0.3">
      <c r="A49" s="435"/>
      <c r="B49" s="114" t="s">
        <v>836</v>
      </c>
      <c r="C49" s="64">
        <v>38</v>
      </c>
      <c r="D49" s="55">
        <v>7</v>
      </c>
      <c r="E49" s="446" t="s">
        <v>838</v>
      </c>
      <c r="F49" s="447"/>
      <c r="G49" s="2"/>
    </row>
    <row r="50" spans="1:7" ht="15" customHeight="1" thickBot="1" x14ac:dyDescent="0.3">
      <c r="A50" s="438" t="s">
        <v>16</v>
      </c>
      <c r="B50" s="439"/>
      <c r="C50" s="439"/>
      <c r="D50" s="439"/>
      <c r="E50" s="439"/>
      <c r="F50" s="440"/>
      <c r="G50" s="2"/>
    </row>
    <row r="51" spans="1:7" ht="15" customHeight="1" thickBot="1" x14ac:dyDescent="0.3">
      <c r="A51" s="434" t="s">
        <v>17</v>
      </c>
      <c r="B51" s="79" t="s">
        <v>836</v>
      </c>
      <c r="C51" s="64">
        <v>26</v>
      </c>
      <c r="D51" s="55">
        <v>26</v>
      </c>
      <c r="E51" s="446" t="s">
        <v>993</v>
      </c>
      <c r="F51" s="447"/>
      <c r="G51" s="2"/>
    </row>
    <row r="52" spans="1:7" ht="15" customHeight="1" thickBot="1" x14ac:dyDescent="0.3">
      <c r="A52" s="435"/>
      <c r="B52" s="79" t="s">
        <v>836</v>
      </c>
      <c r="C52" s="64">
        <v>26</v>
      </c>
      <c r="D52" s="55">
        <v>48</v>
      </c>
      <c r="E52" s="446" t="s">
        <v>994</v>
      </c>
      <c r="F52" s="447"/>
      <c r="G52" s="2"/>
    </row>
    <row r="53" spans="1:7" ht="15" customHeight="1" thickBot="1" x14ac:dyDescent="0.3">
      <c r="A53" s="343" t="s">
        <v>15</v>
      </c>
      <c r="B53" s="346" t="s">
        <v>10</v>
      </c>
      <c r="C53" s="343">
        <v>50</v>
      </c>
      <c r="D53" s="344">
        <v>50</v>
      </c>
      <c r="E53" s="441">
        <v>660</v>
      </c>
      <c r="F53" s="442"/>
      <c r="G53" s="2"/>
    </row>
    <row r="54" spans="1:7" ht="15" customHeight="1" thickBot="1" x14ac:dyDescent="0.3">
      <c r="A54" s="438" t="s">
        <v>18</v>
      </c>
      <c r="B54" s="439"/>
      <c r="C54" s="439"/>
      <c r="D54" s="439"/>
      <c r="E54" s="439"/>
      <c r="F54" s="440"/>
      <c r="G54" s="2"/>
    </row>
    <row r="55" spans="1:7" ht="15" customHeight="1" thickBot="1" x14ac:dyDescent="0.3">
      <c r="A55" s="434" t="s">
        <v>13</v>
      </c>
      <c r="B55" s="79" t="s">
        <v>10</v>
      </c>
      <c r="C55" s="64">
        <v>70</v>
      </c>
      <c r="D55" s="55">
        <v>15</v>
      </c>
      <c r="E55" s="446">
        <v>1100</v>
      </c>
      <c r="F55" s="447"/>
      <c r="G55" s="2"/>
    </row>
    <row r="56" spans="1:7" ht="15" customHeight="1" thickBot="1" x14ac:dyDescent="0.3">
      <c r="A56" s="435"/>
      <c r="B56" s="79" t="s">
        <v>7</v>
      </c>
      <c r="C56" s="64">
        <v>70</v>
      </c>
      <c r="D56" s="55">
        <v>15</v>
      </c>
      <c r="E56" s="446">
        <v>900</v>
      </c>
      <c r="F56" s="447"/>
      <c r="G56" s="2"/>
    </row>
    <row r="57" spans="1:7" ht="15" customHeight="1" thickBot="1" x14ac:dyDescent="0.3">
      <c r="A57" s="435"/>
      <c r="B57" s="79" t="s">
        <v>19</v>
      </c>
      <c r="C57" s="64">
        <v>70</v>
      </c>
      <c r="D57" s="55">
        <v>15</v>
      </c>
      <c r="E57" s="446">
        <v>700</v>
      </c>
      <c r="F57" s="447"/>
      <c r="G57" s="2"/>
    </row>
    <row r="58" spans="1:7" ht="15" customHeight="1" thickBot="1" x14ac:dyDescent="0.3">
      <c r="A58" s="435"/>
      <c r="B58" s="79" t="s">
        <v>6</v>
      </c>
      <c r="C58" s="64">
        <v>70</v>
      </c>
      <c r="D58" s="55">
        <v>15</v>
      </c>
      <c r="E58" s="446">
        <v>550</v>
      </c>
      <c r="F58" s="447"/>
      <c r="G58" s="2"/>
    </row>
    <row r="59" spans="1:7" ht="15" customHeight="1" thickBot="1" x14ac:dyDescent="0.3">
      <c r="A59" s="462"/>
      <c r="B59" s="252" t="s">
        <v>700</v>
      </c>
      <c r="C59" s="147">
        <v>65</v>
      </c>
      <c r="D59" s="147">
        <v>15</v>
      </c>
      <c r="E59" s="436">
        <v>1400</v>
      </c>
      <c r="F59" s="437"/>
      <c r="G59" s="2"/>
    </row>
    <row r="60" spans="1:7" ht="15" customHeight="1" thickBot="1" x14ac:dyDescent="0.3">
      <c r="A60" s="347" t="s">
        <v>15</v>
      </c>
      <c r="B60" s="346" t="s">
        <v>10</v>
      </c>
      <c r="C60" s="343" t="s">
        <v>911</v>
      </c>
      <c r="D60" s="344">
        <v>15</v>
      </c>
      <c r="E60" s="441" t="s">
        <v>924</v>
      </c>
      <c r="F60" s="442"/>
      <c r="G60" s="2"/>
    </row>
    <row r="61" spans="1:7" ht="15" customHeight="1" thickBot="1" x14ac:dyDescent="0.3">
      <c r="A61" s="459" t="s">
        <v>20</v>
      </c>
      <c r="B61" s="460"/>
      <c r="C61" s="460"/>
      <c r="D61" s="460"/>
      <c r="E61" s="460"/>
      <c r="F61" s="461"/>
      <c r="G61" s="2"/>
    </row>
    <row r="62" spans="1:7" ht="15" customHeight="1" thickBot="1" x14ac:dyDescent="0.3">
      <c r="A62" s="4" t="s">
        <v>21</v>
      </c>
      <c r="B62" s="16" t="s">
        <v>836</v>
      </c>
      <c r="C62" s="16">
        <v>28</v>
      </c>
      <c r="D62" s="52">
        <v>15</v>
      </c>
      <c r="E62" s="424" t="s">
        <v>967</v>
      </c>
      <c r="F62" s="425"/>
      <c r="G62" s="2"/>
    </row>
    <row r="63" spans="1:7" ht="15" customHeight="1" thickBot="1" x14ac:dyDescent="0.3">
      <c r="A63" s="438" t="s">
        <v>342</v>
      </c>
      <c r="B63" s="439"/>
      <c r="C63" s="439"/>
      <c r="D63" s="439"/>
      <c r="E63" s="439"/>
      <c r="F63" s="440"/>
      <c r="G63" s="2"/>
    </row>
    <row r="64" spans="1:7" ht="18" customHeight="1" thickBot="1" x14ac:dyDescent="0.3">
      <c r="A64" s="429" t="s">
        <v>737</v>
      </c>
      <c r="B64" s="430"/>
      <c r="C64" s="430"/>
      <c r="D64" s="431"/>
      <c r="E64" s="424">
        <v>300</v>
      </c>
      <c r="F64" s="425"/>
      <c r="G64" s="2"/>
    </row>
    <row r="65" spans="1:7" ht="18.75" customHeight="1" thickBot="1" x14ac:dyDescent="0.3">
      <c r="A65" s="426" t="s">
        <v>640</v>
      </c>
      <c r="B65" s="427"/>
      <c r="C65" s="427"/>
      <c r="D65" s="428"/>
      <c r="E65" s="424">
        <v>410</v>
      </c>
      <c r="F65" s="425"/>
      <c r="G65" s="1"/>
    </row>
    <row r="66" spans="1:7" ht="18.75" customHeight="1" thickBot="1" x14ac:dyDescent="0.3">
      <c r="A66" s="426" t="s">
        <v>910</v>
      </c>
      <c r="B66" s="427"/>
      <c r="C66" s="427"/>
      <c r="D66" s="428"/>
      <c r="E66" s="424">
        <v>515</v>
      </c>
      <c r="F66" s="425"/>
      <c r="G66" s="1"/>
    </row>
    <row r="67" spans="1:7" ht="17.25" customHeight="1" thickBot="1" x14ac:dyDescent="0.3">
      <c r="A67" s="429" t="s">
        <v>641</v>
      </c>
      <c r="B67" s="430"/>
      <c r="C67" s="430"/>
      <c r="D67" s="431"/>
      <c r="E67" s="424">
        <v>830</v>
      </c>
      <c r="F67" s="425"/>
      <c r="G67" s="1"/>
    </row>
    <row r="68" spans="1:7" ht="17.25" customHeight="1" thickBot="1" x14ac:dyDescent="0.3">
      <c r="A68" s="429" t="s">
        <v>695</v>
      </c>
      <c r="B68" s="430"/>
      <c r="C68" s="430"/>
      <c r="D68" s="431"/>
      <c r="E68" s="424">
        <v>690</v>
      </c>
      <c r="F68" s="425"/>
      <c r="G68" s="1"/>
    </row>
    <row r="69" spans="1:7" ht="18" customHeight="1" thickBot="1" x14ac:dyDescent="0.3">
      <c r="A69" s="429" t="s">
        <v>452</v>
      </c>
      <c r="B69" s="430"/>
      <c r="C69" s="430"/>
      <c r="D69" s="431"/>
      <c r="E69" s="424">
        <v>860</v>
      </c>
      <c r="F69" s="425"/>
      <c r="G69" s="1"/>
    </row>
    <row r="70" spans="1:7" ht="18" customHeight="1" thickBot="1" x14ac:dyDescent="0.3">
      <c r="A70" s="429" t="s">
        <v>453</v>
      </c>
      <c r="B70" s="430"/>
      <c r="C70" s="430"/>
      <c r="D70" s="431"/>
      <c r="E70" s="424">
        <v>1150</v>
      </c>
      <c r="F70" s="425"/>
      <c r="G70" s="1"/>
    </row>
    <row r="71" spans="1:7" ht="15" customHeight="1" thickBot="1" x14ac:dyDescent="0.3">
      <c r="A71" s="426" t="s">
        <v>642</v>
      </c>
      <c r="B71" s="428"/>
      <c r="C71" s="17">
        <v>600</v>
      </c>
      <c r="D71" s="17">
        <v>18</v>
      </c>
      <c r="E71" s="448">
        <v>21700</v>
      </c>
      <c r="F71" s="449"/>
      <c r="G71" s="1"/>
    </row>
    <row r="72" spans="1:7" ht="15" customHeight="1" x14ac:dyDescent="0.25">
      <c r="A72" s="20"/>
      <c r="B72" s="20"/>
    </row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77">
    <mergeCell ref="A26:A27"/>
    <mergeCell ref="E36:F36"/>
    <mergeCell ref="A66:D66"/>
    <mergeCell ref="E66:F66"/>
    <mergeCell ref="E26:F26"/>
    <mergeCell ref="A41:A43"/>
    <mergeCell ref="C41:D41"/>
    <mergeCell ref="E42:F42"/>
    <mergeCell ref="E43:F43"/>
    <mergeCell ref="E39:F39"/>
    <mergeCell ref="E28:F28"/>
    <mergeCell ref="A30:F30"/>
    <mergeCell ref="E29:F29"/>
    <mergeCell ref="A28:A29"/>
    <mergeCell ref="A46:F46"/>
    <mergeCell ref="A47:A49"/>
    <mergeCell ref="A1:B1"/>
    <mergeCell ref="A2:F2"/>
    <mergeCell ref="A3:F3"/>
    <mergeCell ref="E21:F21"/>
    <mergeCell ref="A21:A25"/>
    <mergeCell ref="A5:A11"/>
    <mergeCell ref="A16:A18"/>
    <mergeCell ref="A19:F19"/>
    <mergeCell ref="E20:F20"/>
    <mergeCell ref="E22:F22"/>
    <mergeCell ref="E23:F23"/>
    <mergeCell ref="E25:F25"/>
    <mergeCell ref="E24:F24"/>
    <mergeCell ref="A12:A15"/>
    <mergeCell ref="E48:F48"/>
    <mergeCell ref="E47:F47"/>
    <mergeCell ref="A39:A40"/>
    <mergeCell ref="E62:F62"/>
    <mergeCell ref="E58:F58"/>
    <mergeCell ref="E57:F57"/>
    <mergeCell ref="E55:F55"/>
    <mergeCell ref="E56:F56"/>
    <mergeCell ref="E60:F60"/>
    <mergeCell ref="E51:F51"/>
    <mergeCell ref="A61:F61"/>
    <mergeCell ref="A55:A59"/>
    <mergeCell ref="E31:F31"/>
    <mergeCell ref="E41:F41"/>
    <mergeCell ref="A38:F38"/>
    <mergeCell ref="E32:F32"/>
    <mergeCell ref="A33:F33"/>
    <mergeCell ref="E34:F34"/>
    <mergeCell ref="E40:F40"/>
    <mergeCell ref="E37:F37"/>
    <mergeCell ref="A35:F35"/>
    <mergeCell ref="E71:F71"/>
    <mergeCell ref="E67:F67"/>
    <mergeCell ref="A67:D67"/>
    <mergeCell ref="A69:D69"/>
    <mergeCell ref="E69:F69"/>
    <mergeCell ref="A70:D70"/>
    <mergeCell ref="E70:F70"/>
    <mergeCell ref="A71:B71"/>
    <mergeCell ref="A68:D68"/>
    <mergeCell ref="E68:F68"/>
    <mergeCell ref="E65:F65"/>
    <mergeCell ref="A65:D65"/>
    <mergeCell ref="A64:D64"/>
    <mergeCell ref="E64:F64"/>
    <mergeCell ref="E27:F27"/>
    <mergeCell ref="A51:A52"/>
    <mergeCell ref="E59:F59"/>
    <mergeCell ref="A63:F63"/>
    <mergeCell ref="A54:F54"/>
    <mergeCell ref="E53:F53"/>
    <mergeCell ref="E44:F44"/>
    <mergeCell ref="A44:A45"/>
    <mergeCell ref="E45:F45"/>
    <mergeCell ref="E49:F49"/>
    <mergeCell ref="A50:F50"/>
    <mergeCell ref="E52:F52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I9" sqref="I9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569" t="s">
        <v>736</v>
      </c>
      <c r="B1" s="569"/>
    </row>
    <row r="2" spans="1:11" x14ac:dyDescent="0.25">
      <c r="A2" s="464" t="s">
        <v>850</v>
      </c>
      <c r="B2" s="464"/>
      <c r="C2" s="464"/>
    </row>
    <row r="3" spans="1:11" x14ac:dyDescent="0.25">
      <c r="A3" s="36"/>
      <c r="B3" s="36"/>
    </row>
    <row r="4" spans="1:11" ht="15.75" thickBot="1" x14ac:dyDescent="0.3">
      <c r="A4" s="36"/>
      <c r="B4" s="36"/>
      <c r="D4" s="35"/>
      <c r="E4" s="35"/>
    </row>
    <row r="5" spans="1:11" ht="15.75" customHeight="1" thickBot="1" x14ac:dyDescent="0.3">
      <c r="A5" s="590" t="s">
        <v>124</v>
      </c>
      <c r="B5" s="591"/>
      <c r="C5" s="592"/>
      <c r="D5" s="73"/>
      <c r="E5" s="71"/>
      <c r="F5" s="26"/>
      <c r="G5" s="26"/>
      <c r="H5" s="26"/>
      <c r="I5" s="26"/>
      <c r="J5" s="26"/>
      <c r="K5" s="26"/>
    </row>
    <row r="6" spans="1:11" ht="15.75" customHeight="1" thickBot="1" x14ac:dyDescent="0.3">
      <c r="A6" s="6" t="s">
        <v>23</v>
      </c>
      <c r="B6" s="136" t="s">
        <v>117</v>
      </c>
      <c r="C6" s="6" t="s">
        <v>324</v>
      </c>
      <c r="D6" s="50"/>
      <c r="E6" s="71"/>
      <c r="F6" s="26"/>
      <c r="G6" s="26"/>
      <c r="H6" s="26"/>
      <c r="I6" s="26"/>
      <c r="J6" s="26"/>
      <c r="K6" s="26"/>
    </row>
    <row r="7" spans="1:11" ht="15.75" customHeight="1" thickBot="1" x14ac:dyDescent="0.3">
      <c r="A7" s="4" t="s">
        <v>127</v>
      </c>
      <c r="B7" s="167" t="s">
        <v>891</v>
      </c>
      <c r="C7" s="18" t="s">
        <v>1073</v>
      </c>
      <c r="E7" s="26"/>
      <c r="F7" s="26"/>
      <c r="G7" s="26"/>
      <c r="H7" s="26"/>
      <c r="I7" s="26"/>
      <c r="J7" s="26"/>
      <c r="K7" s="26"/>
    </row>
    <row r="8" spans="1:11" ht="15.75" customHeight="1" thickBot="1" x14ac:dyDescent="0.3">
      <c r="A8" s="4" t="s">
        <v>128</v>
      </c>
      <c r="B8" s="167" t="s">
        <v>605</v>
      </c>
      <c r="C8" s="18" t="s">
        <v>964</v>
      </c>
      <c r="E8" s="26"/>
      <c r="F8" s="26"/>
      <c r="G8" s="26"/>
      <c r="H8" s="26"/>
      <c r="I8" s="26"/>
      <c r="J8" s="26"/>
      <c r="K8" s="26"/>
    </row>
    <row r="9" spans="1:11" ht="15.75" customHeight="1" thickBot="1" x14ac:dyDescent="0.3">
      <c r="A9" s="4" t="s">
        <v>126</v>
      </c>
      <c r="B9" s="118" t="s">
        <v>125</v>
      </c>
      <c r="C9" s="18" t="s">
        <v>823</v>
      </c>
      <c r="E9" s="26"/>
      <c r="F9" s="26"/>
      <c r="G9" s="26"/>
      <c r="H9" s="26"/>
      <c r="I9" s="26"/>
      <c r="J9" s="26"/>
      <c r="K9" s="26"/>
    </row>
    <row r="10" spans="1:11" ht="15.75" customHeight="1" thickBot="1" x14ac:dyDescent="0.3">
      <c r="A10" s="4" t="s">
        <v>1072</v>
      </c>
      <c r="B10" s="249" t="s">
        <v>125</v>
      </c>
      <c r="C10" s="18">
        <v>15000</v>
      </c>
      <c r="E10" s="26"/>
      <c r="F10" s="26"/>
      <c r="G10" s="26"/>
      <c r="H10" s="26"/>
      <c r="I10" s="26"/>
      <c r="J10" s="26"/>
      <c r="K10" s="26"/>
    </row>
    <row r="11" spans="1:11" ht="15.75" customHeight="1" thickBot="1" x14ac:dyDescent="0.3">
      <c r="A11" s="4" t="s">
        <v>129</v>
      </c>
      <c r="B11" s="118" t="s">
        <v>130</v>
      </c>
      <c r="C11" s="18">
        <v>16000</v>
      </c>
      <c r="E11" s="26"/>
      <c r="F11" s="26"/>
      <c r="G11" s="26"/>
      <c r="H11" s="26"/>
      <c r="I11" s="26"/>
      <c r="J11" s="26"/>
      <c r="K11" s="26"/>
    </row>
    <row r="12" spans="1:11" ht="15.75" customHeight="1" thickBot="1" x14ac:dyDescent="0.3">
      <c r="A12" s="622" t="s">
        <v>325</v>
      </c>
      <c r="B12" s="623"/>
      <c r="C12" s="624"/>
      <c r="D12" s="35"/>
      <c r="E12" s="71"/>
      <c r="F12" s="26"/>
      <c r="G12" s="26"/>
      <c r="H12" s="26"/>
      <c r="I12" s="26"/>
      <c r="J12" s="26"/>
      <c r="K12" s="26"/>
    </row>
    <row r="13" spans="1:11" ht="15.75" customHeight="1" thickBot="1" x14ac:dyDescent="0.3">
      <c r="A13" s="136" t="s">
        <v>23</v>
      </c>
      <c r="B13" s="108" t="s">
        <v>117</v>
      </c>
      <c r="C13" s="109" t="s">
        <v>170</v>
      </c>
      <c r="D13" s="25"/>
      <c r="E13" s="71"/>
      <c r="F13" s="26"/>
      <c r="G13" s="26"/>
      <c r="H13" s="26"/>
      <c r="I13" s="26"/>
      <c r="J13" s="26"/>
      <c r="K13" s="26"/>
    </row>
    <row r="14" spans="1:11" ht="15.75" customHeight="1" thickBot="1" x14ac:dyDescent="0.3">
      <c r="A14" s="169" t="s">
        <v>416</v>
      </c>
      <c r="B14" s="16" t="s">
        <v>500</v>
      </c>
      <c r="C14" s="100">
        <v>16900</v>
      </c>
      <c r="D14" s="170"/>
      <c r="E14" s="71"/>
      <c r="F14" s="26"/>
      <c r="G14" s="26"/>
      <c r="H14" s="26"/>
      <c r="I14" s="26"/>
      <c r="J14" s="26"/>
      <c r="K14" s="26"/>
    </row>
    <row r="15" spans="1:11" ht="15.75" customHeight="1" thickBot="1" x14ac:dyDescent="0.3">
      <c r="A15" s="125" t="s">
        <v>416</v>
      </c>
      <c r="B15" s="16" t="s">
        <v>322</v>
      </c>
      <c r="C15" s="100">
        <v>6800</v>
      </c>
      <c r="D15" s="25"/>
      <c r="E15" s="71"/>
      <c r="F15" s="26"/>
      <c r="G15" s="26"/>
      <c r="H15" s="26"/>
      <c r="I15" s="26"/>
      <c r="J15" s="26"/>
      <c r="K15" s="26"/>
    </row>
    <row r="16" spans="1:11" ht="15.75" customHeight="1" thickBot="1" x14ac:dyDescent="0.3">
      <c r="A16" s="125" t="s">
        <v>421</v>
      </c>
      <c r="B16" s="16" t="s">
        <v>322</v>
      </c>
      <c r="C16" s="16">
        <v>5300</v>
      </c>
      <c r="D16" s="105"/>
      <c r="E16" s="71"/>
      <c r="F16" s="26"/>
      <c r="G16" s="26"/>
      <c r="H16" s="26"/>
      <c r="I16" s="26"/>
      <c r="J16" s="26"/>
      <c r="K16" s="26"/>
    </row>
    <row r="17" spans="1:11" ht="15.75" customHeight="1" thickBot="1" x14ac:dyDescent="0.3">
      <c r="A17" s="125" t="s">
        <v>418</v>
      </c>
      <c r="B17" s="110" t="s">
        <v>322</v>
      </c>
      <c r="C17" s="16">
        <v>7400</v>
      </c>
      <c r="D17" s="105"/>
      <c r="E17" s="71"/>
      <c r="F17" s="26"/>
      <c r="G17" s="26"/>
      <c r="H17" s="26"/>
      <c r="I17" s="26"/>
      <c r="J17" s="26"/>
      <c r="K17" s="26"/>
    </row>
    <row r="18" spans="1:11" ht="15.75" customHeight="1" thickBot="1" x14ac:dyDescent="0.3">
      <c r="A18" s="125" t="s">
        <v>418</v>
      </c>
      <c r="B18" s="16" t="s">
        <v>326</v>
      </c>
      <c r="C18" s="110">
        <v>31600</v>
      </c>
      <c r="D18" s="105"/>
      <c r="E18" s="71"/>
      <c r="F18" s="26"/>
      <c r="G18" s="26"/>
      <c r="H18" s="26"/>
      <c r="I18" s="26"/>
      <c r="J18" s="26"/>
      <c r="K18" s="26"/>
    </row>
    <row r="19" spans="1:11" ht="15.75" customHeight="1" thickBot="1" x14ac:dyDescent="0.3">
      <c r="A19" s="304" t="s">
        <v>825</v>
      </c>
      <c r="B19" s="16" t="s">
        <v>308</v>
      </c>
      <c r="C19" s="16">
        <v>5200</v>
      </c>
      <c r="D19" s="305"/>
      <c r="E19" s="71"/>
      <c r="F19" s="26"/>
      <c r="G19" s="26"/>
      <c r="H19" s="26"/>
      <c r="I19" s="26"/>
      <c r="J19" s="26"/>
      <c r="K19" s="26"/>
    </row>
    <row r="20" spans="1:11" ht="15.75" customHeight="1" thickBot="1" x14ac:dyDescent="0.3">
      <c r="A20" s="125" t="s">
        <v>419</v>
      </c>
      <c r="B20" s="16" t="s">
        <v>322</v>
      </c>
      <c r="C20" s="16">
        <v>5200</v>
      </c>
      <c r="D20" s="105"/>
      <c r="E20" s="71"/>
      <c r="F20" s="26"/>
      <c r="G20" s="26"/>
      <c r="H20" s="26"/>
      <c r="I20" s="26"/>
      <c r="J20" s="26"/>
      <c r="K20" s="26"/>
    </row>
    <row r="21" spans="1:11" ht="15.75" customHeight="1" thickBot="1" x14ac:dyDescent="0.3">
      <c r="A21" s="285" t="s">
        <v>419</v>
      </c>
      <c r="B21" s="16" t="s">
        <v>754</v>
      </c>
      <c r="C21" s="18">
        <v>21000</v>
      </c>
      <c r="D21" s="286"/>
      <c r="E21" s="71"/>
      <c r="F21" s="26"/>
      <c r="G21" s="26"/>
      <c r="H21" s="26"/>
      <c r="I21" s="26"/>
      <c r="J21" s="26"/>
      <c r="K21" s="26"/>
    </row>
    <row r="22" spans="1:11" ht="15.75" customHeight="1" thickBot="1" x14ac:dyDescent="0.3">
      <c r="A22" s="125" t="s">
        <v>420</v>
      </c>
      <c r="B22" s="110" t="s">
        <v>322</v>
      </c>
      <c r="C22" s="16">
        <v>6200</v>
      </c>
      <c r="D22" s="105"/>
      <c r="E22" s="71"/>
      <c r="F22" s="26"/>
      <c r="G22" s="26"/>
      <c r="H22" s="26"/>
      <c r="I22" s="26"/>
      <c r="J22" s="26"/>
      <c r="K22" s="26"/>
    </row>
    <row r="23" spans="1:11" ht="15.75" customHeight="1" thickBot="1" x14ac:dyDescent="0.3">
      <c r="A23" s="148" t="s">
        <v>478</v>
      </c>
      <c r="B23" s="16" t="s">
        <v>322</v>
      </c>
      <c r="C23" s="100">
        <v>3200</v>
      </c>
      <c r="D23" s="151"/>
      <c r="E23" s="71"/>
      <c r="F23" s="26"/>
      <c r="G23" s="26"/>
      <c r="H23" s="26"/>
      <c r="I23" s="26"/>
      <c r="J23" s="26"/>
      <c r="K23" s="26"/>
    </row>
    <row r="24" spans="1:11" ht="15.75" customHeight="1" thickBot="1" x14ac:dyDescent="0.3">
      <c r="A24" s="285" t="s">
        <v>755</v>
      </c>
      <c r="B24" s="16" t="s">
        <v>307</v>
      </c>
      <c r="C24" s="100">
        <v>1200</v>
      </c>
      <c r="D24" s="221"/>
      <c r="E24" s="71"/>
      <c r="F24" s="26"/>
      <c r="G24" s="26"/>
      <c r="H24" s="26"/>
      <c r="I24" s="26"/>
      <c r="J24" s="26"/>
      <c r="K24" s="26"/>
    </row>
    <row r="25" spans="1:11" ht="15.75" customHeight="1" thickBot="1" x14ac:dyDescent="0.3">
      <c r="A25" s="125" t="s">
        <v>417</v>
      </c>
      <c r="B25" s="16" t="s">
        <v>310</v>
      </c>
      <c r="C25" s="16">
        <v>2600</v>
      </c>
      <c r="D25" s="113"/>
      <c r="E25" s="71"/>
      <c r="F25" s="26"/>
      <c r="G25" s="26"/>
      <c r="H25" s="26"/>
      <c r="I25" s="26"/>
      <c r="J25" s="26"/>
      <c r="K25" s="26"/>
    </row>
    <row r="26" spans="1:11" ht="15.75" customHeight="1" thickBot="1" x14ac:dyDescent="0.3">
      <c r="A26" s="297" t="s">
        <v>810</v>
      </c>
      <c r="B26" s="16" t="s">
        <v>311</v>
      </c>
      <c r="C26" s="16">
        <v>6900</v>
      </c>
      <c r="E26" s="26"/>
      <c r="F26" s="26"/>
      <c r="G26" s="26"/>
      <c r="H26" s="26"/>
      <c r="I26" s="26"/>
      <c r="J26" s="26"/>
      <c r="K26" s="26"/>
    </row>
    <row r="27" spans="1:11" ht="15.75" customHeight="1" thickBot="1" x14ac:dyDescent="0.3">
      <c r="A27" s="297" t="s">
        <v>811</v>
      </c>
      <c r="B27" s="16" t="s">
        <v>812</v>
      </c>
      <c r="C27" s="16">
        <v>3200</v>
      </c>
      <c r="E27" s="26"/>
      <c r="F27" s="26"/>
      <c r="G27" s="26"/>
      <c r="H27" s="26"/>
      <c r="I27" s="26"/>
      <c r="J27" s="26"/>
      <c r="K27" s="26"/>
    </row>
    <row r="28" spans="1:11" ht="15.75" customHeight="1" thickBot="1" x14ac:dyDescent="0.3">
      <c r="A28" s="107" t="s">
        <v>835</v>
      </c>
      <c r="B28" s="18" t="s">
        <v>24</v>
      </c>
      <c r="C28" s="16">
        <v>5200</v>
      </c>
      <c r="D28" s="26"/>
      <c r="E28" s="26"/>
      <c r="F28" s="26"/>
      <c r="G28" s="26"/>
      <c r="H28" s="26"/>
      <c r="I28" s="26"/>
      <c r="J28" s="26"/>
      <c r="K28" s="26"/>
    </row>
    <row r="29" spans="1:11" ht="15.75" customHeight="1" thickBot="1" x14ac:dyDescent="0.3">
      <c r="A29" s="107" t="s">
        <v>518</v>
      </c>
      <c r="B29" s="18" t="s">
        <v>519</v>
      </c>
      <c r="C29" s="52">
        <v>900</v>
      </c>
      <c r="D29" s="26"/>
      <c r="E29" s="26"/>
      <c r="F29" s="26"/>
      <c r="G29" s="26"/>
      <c r="H29" s="26"/>
      <c r="I29" s="26"/>
      <c r="J29" s="26"/>
      <c r="K29" s="26"/>
    </row>
    <row r="30" spans="1:11" ht="15.75" customHeight="1" thickBot="1" x14ac:dyDescent="0.3">
      <c r="A30" s="59" t="s">
        <v>573</v>
      </c>
      <c r="B30" s="147" t="s">
        <v>24</v>
      </c>
      <c r="C30" s="147">
        <v>2200</v>
      </c>
      <c r="D30" s="26"/>
      <c r="E30" s="26"/>
      <c r="F30" s="26"/>
      <c r="G30" s="26"/>
      <c r="H30" s="26"/>
      <c r="I30" s="26"/>
      <c r="J30" s="26"/>
      <c r="K30" s="26"/>
    </row>
    <row r="31" spans="1:11" ht="15.75" customHeight="1" thickBot="1" x14ac:dyDescent="0.3">
      <c r="A31" s="59" t="s">
        <v>612</v>
      </c>
      <c r="B31" s="147" t="s">
        <v>24</v>
      </c>
      <c r="C31" s="147">
        <v>3100</v>
      </c>
      <c r="D31" s="26"/>
      <c r="E31" s="26"/>
      <c r="F31" s="26"/>
      <c r="G31" s="26"/>
      <c r="H31" s="26"/>
      <c r="I31" s="26"/>
      <c r="J31" s="26"/>
      <c r="K31" s="26"/>
    </row>
    <row r="32" spans="1:11" ht="15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ht="15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5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D21" sqref="D21"/>
    </sheetView>
  </sheetViews>
  <sheetFormatPr defaultRowHeight="15.75" customHeight="1" x14ac:dyDescent="0.25"/>
  <cols>
    <col min="1" max="1" width="39.28515625" style="26" customWidth="1"/>
    <col min="2" max="2" width="11.42578125" style="26" customWidth="1"/>
    <col min="3" max="3" width="1.5703125" style="26" customWidth="1"/>
    <col min="4" max="4" width="47.5703125" style="26" customWidth="1"/>
    <col min="5" max="5" width="11.85546875" style="26" customWidth="1"/>
    <col min="6" max="6" width="9.140625" style="26"/>
    <col min="7" max="7" width="9.140625" customWidth="1"/>
  </cols>
  <sheetData>
    <row r="1" spans="1:5" ht="15" customHeight="1" x14ac:dyDescent="0.25">
      <c r="A1" s="131" t="s">
        <v>736</v>
      </c>
    </row>
    <row r="2" spans="1:5" ht="15" customHeight="1" x14ac:dyDescent="0.25">
      <c r="A2" s="464" t="s">
        <v>848</v>
      </c>
      <c r="B2" s="464"/>
      <c r="C2" s="464"/>
      <c r="D2" s="464"/>
    </row>
    <row r="3" spans="1:5" ht="15" customHeight="1" x14ac:dyDescent="0.25">
      <c r="A3" s="36"/>
    </row>
    <row r="4" spans="1:5" ht="15" customHeight="1" thickBot="1" x14ac:dyDescent="0.3">
      <c r="A4" s="8"/>
    </row>
    <row r="5" spans="1:5" ht="15" customHeight="1" thickBot="1" x14ac:dyDescent="0.3">
      <c r="A5" s="625" t="s">
        <v>327</v>
      </c>
      <c r="B5" s="626"/>
      <c r="D5" s="222" t="s">
        <v>23</v>
      </c>
      <c r="E5" s="155" t="s">
        <v>170</v>
      </c>
    </row>
    <row r="6" spans="1:5" ht="15" customHeight="1" thickBot="1" x14ac:dyDescent="0.3">
      <c r="A6" s="6" t="s">
        <v>23</v>
      </c>
      <c r="B6" s="294" t="s">
        <v>170</v>
      </c>
      <c r="D6" s="204" t="s">
        <v>1029</v>
      </c>
      <c r="E6" s="147">
        <v>5800</v>
      </c>
    </row>
    <row r="7" spans="1:5" ht="15" customHeight="1" thickBot="1" x14ac:dyDescent="0.3">
      <c r="A7" s="298" t="s">
        <v>798</v>
      </c>
      <c r="B7" s="399">
        <v>1000</v>
      </c>
      <c r="D7" s="204" t="s">
        <v>1030</v>
      </c>
      <c r="E7" s="147">
        <v>7200</v>
      </c>
    </row>
    <row r="8" spans="1:5" ht="15" customHeight="1" thickBot="1" x14ac:dyDescent="0.3">
      <c r="A8" s="299" t="s">
        <v>799</v>
      </c>
      <c r="B8" s="400">
        <v>1000</v>
      </c>
      <c r="D8" s="4" t="s">
        <v>611</v>
      </c>
      <c r="E8" s="9">
        <v>4000</v>
      </c>
    </row>
    <row r="9" spans="1:5" ht="15" customHeight="1" thickBot="1" x14ac:dyDescent="0.3">
      <c r="A9" s="298" t="s">
        <v>1054</v>
      </c>
      <c r="B9" s="399">
        <v>5700</v>
      </c>
      <c r="D9" s="4" t="s">
        <v>803</v>
      </c>
      <c r="E9" s="9">
        <v>5000</v>
      </c>
    </row>
    <row r="10" spans="1:5" ht="15" customHeight="1" thickBot="1" x14ac:dyDescent="0.3">
      <c r="A10" s="299" t="s">
        <v>1056</v>
      </c>
      <c r="B10" s="400">
        <v>1900</v>
      </c>
      <c r="D10" s="4" t="s">
        <v>804</v>
      </c>
      <c r="E10" s="9">
        <v>5000</v>
      </c>
    </row>
    <row r="11" spans="1:5" ht="15" customHeight="1" thickBot="1" x14ac:dyDescent="0.3">
      <c r="A11" s="298" t="s">
        <v>791</v>
      </c>
      <c r="B11" s="399">
        <v>1700</v>
      </c>
      <c r="D11" s="160" t="s">
        <v>706</v>
      </c>
      <c r="E11" s="147">
        <v>4000</v>
      </c>
    </row>
    <row r="12" spans="1:5" ht="15" customHeight="1" thickBot="1" x14ac:dyDescent="0.3">
      <c r="A12" s="299" t="s">
        <v>1053</v>
      </c>
      <c r="B12" s="400">
        <v>3600</v>
      </c>
      <c r="D12" s="4" t="s">
        <v>761</v>
      </c>
      <c r="E12" s="9">
        <v>8000</v>
      </c>
    </row>
    <row r="13" spans="1:5" ht="15" customHeight="1" thickBot="1" x14ac:dyDescent="0.3">
      <c r="A13" s="298" t="s">
        <v>800</v>
      </c>
      <c r="B13" s="399">
        <v>2100</v>
      </c>
      <c r="D13" s="154" t="s">
        <v>328</v>
      </c>
      <c r="E13" s="155"/>
    </row>
    <row r="14" spans="1:5" ht="15" customHeight="1" thickBot="1" x14ac:dyDescent="0.3">
      <c r="A14" s="299" t="s">
        <v>777</v>
      </c>
      <c r="B14" s="400">
        <v>3000</v>
      </c>
      <c r="D14" s="6" t="s">
        <v>23</v>
      </c>
      <c r="E14" s="294" t="s">
        <v>170</v>
      </c>
    </row>
    <row r="15" spans="1:5" ht="15" customHeight="1" thickBot="1" x14ac:dyDescent="0.3">
      <c r="A15" s="298" t="s">
        <v>781</v>
      </c>
      <c r="B15" s="399">
        <v>1300</v>
      </c>
      <c r="D15" s="4" t="s">
        <v>137</v>
      </c>
      <c r="E15" s="52">
        <v>2000</v>
      </c>
    </row>
    <row r="16" spans="1:5" ht="15" customHeight="1" thickBot="1" x14ac:dyDescent="0.3">
      <c r="A16" s="299" t="s">
        <v>796</v>
      </c>
      <c r="B16" s="400">
        <v>1400</v>
      </c>
      <c r="D16" s="4" t="s">
        <v>1028</v>
      </c>
      <c r="E16" s="52">
        <v>3000</v>
      </c>
    </row>
    <row r="17" spans="1:5" ht="15" customHeight="1" thickBot="1" x14ac:dyDescent="0.3">
      <c r="A17" s="298" t="s">
        <v>787</v>
      </c>
      <c r="B17" s="399">
        <v>1800</v>
      </c>
      <c r="D17" s="154" t="s">
        <v>329</v>
      </c>
      <c r="E17" s="155"/>
    </row>
    <row r="18" spans="1:5" ht="15" customHeight="1" thickBot="1" x14ac:dyDescent="0.3">
      <c r="A18" s="299" t="s">
        <v>786</v>
      </c>
      <c r="B18" s="400">
        <v>2400</v>
      </c>
      <c r="D18" s="6" t="s">
        <v>23</v>
      </c>
      <c r="E18" s="294" t="s">
        <v>170</v>
      </c>
    </row>
    <row r="19" spans="1:5" ht="15" customHeight="1" thickBot="1" x14ac:dyDescent="0.3">
      <c r="A19" s="298" t="s">
        <v>1057</v>
      </c>
      <c r="B19" s="399">
        <v>3500</v>
      </c>
      <c r="D19" s="4" t="s">
        <v>147</v>
      </c>
      <c r="E19" s="52">
        <v>600</v>
      </c>
    </row>
    <row r="20" spans="1:5" ht="15" customHeight="1" thickBot="1" x14ac:dyDescent="0.3">
      <c r="A20" s="298" t="s">
        <v>1058</v>
      </c>
      <c r="B20" s="399">
        <v>2900</v>
      </c>
      <c r="D20" s="4" t="s">
        <v>144</v>
      </c>
      <c r="E20" s="52">
        <v>600</v>
      </c>
    </row>
    <row r="21" spans="1:5" ht="15" customHeight="1" thickBot="1" x14ac:dyDescent="0.3">
      <c r="A21" s="299" t="s">
        <v>780</v>
      </c>
      <c r="B21" s="400">
        <v>2600</v>
      </c>
      <c r="D21" s="4" t="s">
        <v>142</v>
      </c>
      <c r="E21" s="52">
        <v>600</v>
      </c>
    </row>
    <row r="22" spans="1:5" ht="15" customHeight="1" thickBot="1" x14ac:dyDescent="0.3">
      <c r="A22" s="298" t="s">
        <v>797</v>
      </c>
      <c r="B22" s="399">
        <v>3100</v>
      </c>
      <c r="D22" s="4" t="s">
        <v>143</v>
      </c>
      <c r="E22" s="52">
        <v>700</v>
      </c>
    </row>
    <row r="23" spans="1:5" ht="15" customHeight="1" thickBot="1" x14ac:dyDescent="0.3">
      <c r="A23" s="299" t="s">
        <v>776</v>
      </c>
      <c r="B23" s="400">
        <v>3300</v>
      </c>
      <c r="D23" s="4" t="s">
        <v>146</v>
      </c>
      <c r="E23" s="52">
        <v>700</v>
      </c>
    </row>
    <row r="24" spans="1:5" ht="15" customHeight="1" thickBot="1" x14ac:dyDescent="0.3">
      <c r="A24" s="298" t="s">
        <v>778</v>
      </c>
      <c r="B24" s="399">
        <v>2800</v>
      </c>
      <c r="D24" s="4" t="s">
        <v>805</v>
      </c>
      <c r="E24" s="52">
        <v>600</v>
      </c>
    </row>
    <row r="25" spans="1:5" ht="15" customHeight="1" thickBot="1" x14ac:dyDescent="0.3">
      <c r="A25" s="298" t="s">
        <v>792</v>
      </c>
      <c r="B25" s="399">
        <v>3600</v>
      </c>
      <c r="D25" s="4" t="s">
        <v>138</v>
      </c>
      <c r="E25" s="52">
        <v>600</v>
      </c>
    </row>
    <row r="26" spans="1:5" ht="15" customHeight="1" thickBot="1" x14ac:dyDescent="0.3">
      <c r="A26" s="298" t="s">
        <v>790</v>
      </c>
      <c r="B26" s="399">
        <v>3000</v>
      </c>
      <c r="D26" s="4" t="s">
        <v>141</v>
      </c>
      <c r="E26" s="52">
        <v>700</v>
      </c>
    </row>
    <row r="27" spans="1:5" ht="15" customHeight="1" thickBot="1" x14ac:dyDescent="0.3">
      <c r="A27" s="299" t="s">
        <v>774</v>
      </c>
      <c r="B27" s="400">
        <v>3100</v>
      </c>
      <c r="D27" s="4" t="s">
        <v>806</v>
      </c>
      <c r="E27" s="52">
        <v>700</v>
      </c>
    </row>
    <row r="28" spans="1:5" ht="15" customHeight="1" thickBot="1" x14ac:dyDescent="0.3">
      <c r="A28" s="298" t="s">
        <v>775</v>
      </c>
      <c r="B28" s="399">
        <v>3600</v>
      </c>
      <c r="D28" s="4" t="s">
        <v>145</v>
      </c>
      <c r="E28" s="52">
        <v>700</v>
      </c>
    </row>
    <row r="29" spans="1:5" ht="15" customHeight="1" thickBot="1" x14ac:dyDescent="0.3">
      <c r="A29" s="299" t="s">
        <v>785</v>
      </c>
      <c r="B29" s="400">
        <v>4100</v>
      </c>
      <c r="D29" s="13" t="s">
        <v>140</v>
      </c>
      <c r="E29" s="292">
        <v>700</v>
      </c>
    </row>
    <row r="30" spans="1:5" ht="15" customHeight="1" thickBot="1" x14ac:dyDescent="0.3">
      <c r="A30" s="298" t="s">
        <v>789</v>
      </c>
      <c r="B30" s="399">
        <v>3600</v>
      </c>
      <c r="D30" s="4" t="s">
        <v>139</v>
      </c>
      <c r="E30" s="52">
        <v>800</v>
      </c>
    </row>
    <row r="31" spans="1:5" ht="15" customHeight="1" thickBot="1" x14ac:dyDescent="0.3">
      <c r="A31" s="299" t="s">
        <v>793</v>
      </c>
      <c r="B31" s="400">
        <v>3800</v>
      </c>
      <c r="D31" s="4" t="s">
        <v>858</v>
      </c>
      <c r="E31" s="52">
        <v>700</v>
      </c>
    </row>
    <row r="32" spans="1:5" ht="15" customHeight="1" thickBot="1" x14ac:dyDescent="0.3">
      <c r="A32" s="298" t="s">
        <v>794</v>
      </c>
      <c r="B32" s="399">
        <v>3100</v>
      </c>
      <c r="D32" s="13" t="s">
        <v>859</v>
      </c>
      <c r="E32" s="292">
        <v>700</v>
      </c>
    </row>
    <row r="33" spans="1:5" ht="15" customHeight="1" thickBot="1" x14ac:dyDescent="0.3">
      <c r="A33" s="299" t="s">
        <v>779</v>
      </c>
      <c r="B33" s="400">
        <v>3100</v>
      </c>
      <c r="D33" s="4" t="s">
        <v>860</v>
      </c>
      <c r="E33" s="52">
        <v>700</v>
      </c>
    </row>
    <row r="34" spans="1:5" ht="15" customHeight="1" thickBot="1" x14ac:dyDescent="0.3">
      <c r="A34" s="298" t="s">
        <v>782</v>
      </c>
      <c r="B34" s="399">
        <v>3700</v>
      </c>
      <c r="D34" s="143" t="s">
        <v>1031</v>
      </c>
      <c r="E34" s="16">
        <v>300</v>
      </c>
    </row>
    <row r="35" spans="1:5" ht="15" customHeight="1" thickBot="1" x14ac:dyDescent="0.3">
      <c r="A35" s="299" t="s">
        <v>784</v>
      </c>
      <c r="B35" s="400">
        <v>4100</v>
      </c>
      <c r="D35" s="143" t="s">
        <v>1052</v>
      </c>
      <c r="E35" s="16">
        <v>500</v>
      </c>
    </row>
    <row r="36" spans="1:5" ht="15" customHeight="1" thickBot="1" x14ac:dyDescent="0.3">
      <c r="A36" s="298" t="s">
        <v>788</v>
      </c>
      <c r="B36" s="399">
        <v>3600</v>
      </c>
      <c r="D36" s="154" t="s">
        <v>757</v>
      </c>
      <c r="E36" s="155"/>
    </row>
    <row r="37" spans="1:5" ht="15" customHeight="1" thickBot="1" x14ac:dyDescent="0.3">
      <c r="A37" s="298" t="s">
        <v>795</v>
      </c>
      <c r="B37" s="399">
        <v>3800</v>
      </c>
      <c r="D37" s="6" t="s">
        <v>23</v>
      </c>
      <c r="E37" s="310" t="s">
        <v>170</v>
      </c>
    </row>
    <row r="38" spans="1:5" ht="15" customHeight="1" thickBot="1" x14ac:dyDescent="0.3">
      <c r="A38" s="300" t="s">
        <v>783</v>
      </c>
      <c r="B38" s="401">
        <v>5700</v>
      </c>
      <c r="D38" s="4" t="s">
        <v>583</v>
      </c>
      <c r="E38" s="9">
        <v>2500</v>
      </c>
    </row>
    <row r="39" spans="1:5" ht="15" customHeight="1" thickBot="1" x14ac:dyDescent="0.3">
      <c r="A39" s="300" t="s">
        <v>933</v>
      </c>
      <c r="B39" s="401">
        <v>3000</v>
      </c>
      <c r="D39" s="4" t="s">
        <v>1026</v>
      </c>
      <c r="E39" s="9">
        <v>45000</v>
      </c>
    </row>
    <row r="40" spans="1:5" ht="15" customHeight="1" thickBot="1" x14ac:dyDescent="0.3">
      <c r="A40" s="300" t="s">
        <v>1055</v>
      </c>
      <c r="B40" s="401">
        <v>3000</v>
      </c>
      <c r="D40" s="4" t="s">
        <v>1027</v>
      </c>
      <c r="E40" s="9">
        <v>65000</v>
      </c>
    </row>
    <row r="41" spans="1:5" ht="15" customHeight="1" thickBot="1" x14ac:dyDescent="0.3">
      <c r="A41" s="204" t="s">
        <v>802</v>
      </c>
      <c r="B41" s="147">
        <v>1000</v>
      </c>
      <c r="D41" s="4" t="s">
        <v>758</v>
      </c>
      <c r="E41" s="9">
        <v>15000</v>
      </c>
    </row>
    <row r="42" spans="1:5" ht="17.25" customHeight="1" thickBot="1" x14ac:dyDescent="0.3">
      <c r="A42" s="204" t="s">
        <v>801</v>
      </c>
      <c r="B42" s="147">
        <v>800</v>
      </c>
      <c r="D42" s="315" t="s">
        <v>759</v>
      </c>
      <c r="E42" s="9">
        <v>10000</v>
      </c>
    </row>
    <row r="43" spans="1:5" ht="15" customHeight="1" thickBot="1" x14ac:dyDescent="0.3">
      <c r="A43" s="204" t="s">
        <v>862</v>
      </c>
      <c r="B43" s="147">
        <v>3500</v>
      </c>
      <c r="D43" s="314" t="s">
        <v>839</v>
      </c>
      <c r="E43" s="9">
        <v>20000</v>
      </c>
    </row>
    <row r="44" spans="1:5" ht="15" customHeight="1" thickBot="1" x14ac:dyDescent="0.3">
      <c r="A44" s="204" t="s">
        <v>807</v>
      </c>
      <c r="B44" s="147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1"/>
      <c r="B56" s="71"/>
    </row>
    <row r="57" spans="1:5" ht="15" customHeight="1" x14ac:dyDescent="0.25">
      <c r="A57" s="71"/>
      <c r="B57" s="71"/>
    </row>
    <row r="58" spans="1:5" ht="15" customHeight="1" x14ac:dyDescent="0.25">
      <c r="A58" s="71"/>
      <c r="B58" s="71"/>
    </row>
    <row r="59" spans="1:5" ht="15" customHeight="1" x14ac:dyDescent="0.25">
      <c r="A59" s="71"/>
      <c r="B59" s="71"/>
    </row>
    <row r="60" spans="1:5" ht="15" customHeight="1" x14ac:dyDescent="0.25">
      <c r="A60" s="72"/>
      <c r="B60" s="74"/>
      <c r="D60" s="63"/>
      <c r="E60" s="67"/>
    </row>
    <row r="61" spans="1:5" ht="15" customHeight="1" x14ac:dyDescent="0.25">
      <c r="A61" s="72"/>
      <c r="B61" s="74"/>
      <c r="D61" s="66"/>
      <c r="E61" s="67"/>
    </row>
    <row r="62" spans="1:5" ht="15" customHeight="1" x14ac:dyDescent="0.25">
      <c r="A62" s="72"/>
      <c r="B62" s="74"/>
      <c r="D62" s="66"/>
      <c r="E62" s="67"/>
    </row>
    <row r="63" spans="1:5" ht="15" customHeight="1" x14ac:dyDescent="0.25">
      <c r="A63" s="71"/>
      <c r="B63" s="71"/>
      <c r="D63" s="66"/>
      <c r="E63" s="67"/>
    </row>
    <row r="64" spans="1:5" ht="15" customHeight="1" x14ac:dyDescent="0.25">
      <c r="A64" s="72"/>
      <c r="B64" s="74"/>
      <c r="D64" s="66"/>
      <c r="E64" s="67"/>
    </row>
    <row r="65" spans="1:5" ht="15" customHeight="1" x14ac:dyDescent="0.25">
      <c r="A65" s="72"/>
      <c r="B65" s="74"/>
      <c r="D65" s="66"/>
      <c r="E65" s="67"/>
    </row>
    <row r="66" spans="1:5" ht="15" customHeight="1" x14ac:dyDescent="0.25">
      <c r="A66" s="72"/>
      <c r="B66" s="74"/>
      <c r="D66" s="66"/>
      <c r="E66" s="67"/>
    </row>
    <row r="67" spans="1:5" ht="15" customHeight="1" x14ac:dyDescent="0.25">
      <c r="D67" s="66"/>
      <c r="E67" s="67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2"/>
      <c r="B119" s="75"/>
    </row>
    <row r="160" spans="1:2" ht="15.75" customHeight="1" x14ac:dyDescent="0.25">
      <c r="A160" s="41"/>
      <c r="B160" s="41"/>
    </row>
    <row r="161" spans="1:2" ht="15.75" customHeight="1" x14ac:dyDescent="0.25">
      <c r="A161" s="71"/>
      <c r="B161" s="7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A33" sqref="A33"/>
    </sheetView>
  </sheetViews>
  <sheetFormatPr defaultRowHeight="15" x14ac:dyDescent="0.25"/>
  <cols>
    <col min="1" max="1" width="42.42578125" style="26" customWidth="1"/>
    <col min="2" max="2" width="12.28515625" style="28" customWidth="1"/>
    <col min="3" max="3" width="1.85546875" style="28" customWidth="1"/>
    <col min="4" max="4" width="44.140625" style="28" customWidth="1"/>
    <col min="5" max="5" width="12.7109375" style="26" customWidth="1"/>
    <col min="7" max="7" width="43.28515625" customWidth="1"/>
  </cols>
  <sheetData>
    <row r="1" spans="1:9" ht="15" customHeight="1" x14ac:dyDescent="0.25">
      <c r="A1" s="131" t="s">
        <v>736</v>
      </c>
    </row>
    <row r="2" spans="1:9" ht="15" customHeight="1" x14ac:dyDescent="0.25">
      <c r="A2" s="464" t="s">
        <v>848</v>
      </c>
      <c r="B2" s="464"/>
      <c r="C2" s="464"/>
      <c r="D2" s="464"/>
    </row>
    <row r="3" spans="1:9" ht="15" customHeight="1" thickBot="1" x14ac:dyDescent="0.3">
      <c r="A3" s="36"/>
      <c r="B3" s="76"/>
      <c r="C3" s="76"/>
      <c r="D3" s="76"/>
    </row>
    <row r="4" spans="1:9" ht="15" hidden="1" customHeight="1" thickBot="1" x14ac:dyDescent="0.3">
      <c r="B4" s="76"/>
      <c r="C4" s="76"/>
      <c r="D4" s="76"/>
    </row>
    <row r="5" spans="1:9" ht="15" customHeight="1" thickBot="1" x14ac:dyDescent="0.3">
      <c r="A5" s="618" t="s">
        <v>148</v>
      </c>
      <c r="B5" s="619"/>
      <c r="C5" s="619"/>
      <c r="D5" s="619"/>
      <c r="E5" s="620"/>
    </row>
    <row r="6" spans="1:9" ht="15" customHeight="1" thickBot="1" x14ac:dyDescent="0.3">
      <c r="A6" s="128" t="s">
        <v>23</v>
      </c>
      <c r="B6" s="130" t="s">
        <v>170</v>
      </c>
      <c r="C6" s="97"/>
      <c r="D6" s="128" t="s">
        <v>23</v>
      </c>
      <c r="E6" s="130" t="s">
        <v>170</v>
      </c>
    </row>
    <row r="7" spans="1:9" ht="15" customHeight="1" thickBot="1" x14ac:dyDescent="0.3">
      <c r="A7" s="13" t="s">
        <v>493</v>
      </c>
      <c r="B7" s="214">
        <v>7300</v>
      </c>
      <c r="C7" s="135"/>
      <c r="D7" s="59" t="s">
        <v>865</v>
      </c>
      <c r="E7" s="292" t="s">
        <v>866</v>
      </c>
    </row>
    <row r="8" spans="1:9" ht="15" customHeight="1" thickBot="1" x14ac:dyDescent="0.3">
      <c r="A8" s="13" t="s">
        <v>615</v>
      </c>
      <c r="B8" s="52">
        <v>7700</v>
      </c>
      <c r="C8" s="135"/>
      <c r="D8" s="4" t="s">
        <v>871</v>
      </c>
      <c r="E8" s="52" t="s">
        <v>1007</v>
      </c>
    </row>
    <row r="9" spans="1:9" ht="15" customHeight="1" thickBot="1" x14ac:dyDescent="0.3">
      <c r="A9" s="13" t="s">
        <v>616</v>
      </c>
      <c r="B9" s="52">
        <v>7000</v>
      </c>
      <c r="C9" s="135"/>
      <c r="D9" s="4" t="s">
        <v>872</v>
      </c>
      <c r="E9" s="52" t="s">
        <v>1008</v>
      </c>
      <c r="G9" s="72"/>
      <c r="H9" s="316"/>
      <c r="I9" s="35"/>
    </row>
    <row r="10" spans="1:9" ht="15" customHeight="1" thickBot="1" x14ac:dyDescent="0.3">
      <c r="A10" s="206" t="s">
        <v>617</v>
      </c>
      <c r="B10" s="216">
        <v>24000</v>
      </c>
      <c r="C10" s="135"/>
      <c r="D10" s="4" t="s">
        <v>873</v>
      </c>
      <c r="E10" s="52">
        <v>17400</v>
      </c>
      <c r="G10" s="72"/>
      <c r="H10" s="316"/>
      <c r="I10" s="35"/>
    </row>
    <row r="11" spans="1:9" ht="15" customHeight="1" thickBot="1" x14ac:dyDescent="0.3">
      <c r="A11" s="13" t="s">
        <v>618</v>
      </c>
      <c r="B11" s="215">
        <v>17000</v>
      </c>
      <c r="C11" s="135"/>
      <c r="D11" s="4" t="s">
        <v>874</v>
      </c>
      <c r="E11" s="52">
        <v>18000</v>
      </c>
      <c r="G11" s="72"/>
      <c r="H11" s="316"/>
      <c r="I11" s="35"/>
    </row>
    <row r="12" spans="1:9" ht="15" customHeight="1" thickBot="1" x14ac:dyDescent="0.3">
      <c r="A12" s="13" t="s">
        <v>748</v>
      </c>
      <c r="B12" s="215">
        <v>17000</v>
      </c>
      <c r="C12" s="135"/>
      <c r="D12" s="4" t="s">
        <v>867</v>
      </c>
      <c r="E12" s="52">
        <v>15300</v>
      </c>
      <c r="G12" s="72"/>
      <c r="H12" s="316"/>
      <c r="I12" s="35"/>
    </row>
    <row r="13" spans="1:9" ht="15" customHeight="1" thickBot="1" x14ac:dyDescent="0.3">
      <c r="A13" s="13" t="s">
        <v>520</v>
      </c>
      <c r="B13" s="52">
        <v>14000</v>
      </c>
      <c r="C13" s="135"/>
      <c r="D13" s="4" t="s">
        <v>868</v>
      </c>
      <c r="E13" s="52" t="s">
        <v>1006</v>
      </c>
      <c r="G13" s="72"/>
      <c r="H13" s="316"/>
      <c r="I13" s="35"/>
    </row>
    <row r="14" spans="1:9" ht="15" customHeight="1" thickBot="1" x14ac:dyDescent="0.3">
      <c r="A14" s="13" t="s">
        <v>521</v>
      </c>
      <c r="B14" s="52">
        <v>20000</v>
      </c>
      <c r="C14" s="135"/>
      <c r="D14" s="4" t="s">
        <v>869</v>
      </c>
      <c r="E14" s="52">
        <v>16400</v>
      </c>
      <c r="G14" s="72"/>
      <c r="H14" s="316"/>
      <c r="I14" s="35"/>
    </row>
    <row r="15" spans="1:9" ht="15" customHeight="1" thickBot="1" x14ac:dyDescent="0.3">
      <c r="A15" s="13" t="s">
        <v>1003</v>
      </c>
      <c r="B15" s="52" t="s">
        <v>1004</v>
      </c>
      <c r="C15" s="135"/>
      <c r="D15" s="13" t="s">
        <v>870</v>
      </c>
      <c r="E15" s="397">
        <v>17000</v>
      </c>
      <c r="G15" s="72"/>
      <c r="H15" s="316"/>
      <c r="I15" s="35"/>
    </row>
    <row r="16" spans="1:9" ht="15" customHeight="1" thickBot="1" x14ac:dyDescent="0.3">
      <c r="A16" s="13" t="s">
        <v>1002</v>
      </c>
      <c r="B16" s="52">
        <v>7400</v>
      </c>
      <c r="C16" s="135"/>
      <c r="D16" s="4" t="s">
        <v>884</v>
      </c>
      <c r="E16" s="398" t="s">
        <v>1000</v>
      </c>
      <c r="G16" s="72"/>
      <c r="H16" s="316"/>
      <c r="I16" s="35"/>
    </row>
    <row r="17" spans="1:9" ht="15" customHeight="1" thickBot="1" x14ac:dyDescent="0.3">
      <c r="A17" s="13" t="s">
        <v>584</v>
      </c>
      <c r="B17" s="52">
        <v>9000</v>
      </c>
      <c r="C17" s="135"/>
      <c r="D17" s="4" t="s">
        <v>163</v>
      </c>
      <c r="E17" s="398">
        <v>20500</v>
      </c>
      <c r="G17" s="72"/>
      <c r="H17" s="316"/>
      <c r="I17" s="35"/>
    </row>
    <row r="18" spans="1:9" ht="15" customHeight="1" thickBot="1" x14ac:dyDescent="0.3">
      <c r="A18" s="59" t="s">
        <v>818</v>
      </c>
      <c r="B18" s="296">
        <v>8500</v>
      </c>
      <c r="C18" s="135"/>
      <c r="D18" s="4" t="s">
        <v>166</v>
      </c>
      <c r="E18" s="398">
        <v>9500</v>
      </c>
      <c r="G18" s="72"/>
      <c r="H18" s="316"/>
      <c r="I18" s="35"/>
    </row>
    <row r="19" spans="1:9" ht="15" customHeight="1" thickBot="1" x14ac:dyDescent="0.3">
      <c r="A19" s="59" t="s">
        <v>817</v>
      </c>
      <c r="B19" s="296">
        <v>12000</v>
      </c>
      <c r="C19" s="135"/>
      <c r="D19" s="4" t="s">
        <v>154</v>
      </c>
      <c r="E19" s="398">
        <v>6000</v>
      </c>
      <c r="G19" s="72"/>
      <c r="H19" s="316"/>
      <c r="I19" s="35"/>
    </row>
    <row r="20" spans="1:9" ht="15" customHeight="1" thickBot="1" x14ac:dyDescent="0.3">
      <c r="A20" s="223" t="s">
        <v>714</v>
      </c>
      <c r="B20" s="147">
        <v>15000</v>
      </c>
      <c r="C20" s="135"/>
      <c r="D20" s="4" t="s">
        <v>155</v>
      </c>
      <c r="E20" s="398">
        <v>6000</v>
      </c>
      <c r="G20" s="72"/>
      <c r="H20" s="316"/>
      <c r="I20" s="35"/>
    </row>
    <row r="21" spans="1:9" ht="15" customHeight="1" thickBot="1" x14ac:dyDescent="0.3">
      <c r="A21" s="204" t="s">
        <v>969</v>
      </c>
      <c r="B21" s="218">
        <v>8600</v>
      </c>
      <c r="C21" s="135"/>
      <c r="D21" s="4" t="s">
        <v>153</v>
      </c>
      <c r="E21" s="398">
        <v>6500</v>
      </c>
      <c r="G21" s="72"/>
      <c r="H21" s="316"/>
      <c r="I21" s="35"/>
    </row>
    <row r="22" spans="1:9" ht="15" customHeight="1" thickBot="1" x14ac:dyDescent="0.3">
      <c r="A22" s="13" t="s">
        <v>467</v>
      </c>
      <c r="B22" s="214">
        <v>5600</v>
      </c>
      <c r="C22" s="135"/>
      <c r="D22" s="4" t="s">
        <v>442</v>
      </c>
      <c r="E22" s="398">
        <v>6500</v>
      </c>
      <c r="G22" s="72"/>
      <c r="H22" s="316"/>
      <c r="I22" s="35"/>
    </row>
    <row r="23" spans="1:9" ht="15" customHeight="1" thickBot="1" x14ac:dyDescent="0.3">
      <c r="A23" s="13" t="s">
        <v>468</v>
      </c>
      <c r="B23" s="214">
        <v>5900</v>
      </c>
      <c r="C23" s="316"/>
      <c r="D23" s="4" t="s">
        <v>152</v>
      </c>
      <c r="E23" s="398">
        <v>7100</v>
      </c>
      <c r="G23" s="72"/>
      <c r="H23" s="316"/>
      <c r="I23" s="35"/>
    </row>
    <row r="24" spans="1:9" ht="15" customHeight="1" thickBot="1" x14ac:dyDescent="0.3">
      <c r="A24" s="4" t="s">
        <v>136</v>
      </c>
      <c r="B24" s="52">
        <v>4500</v>
      </c>
      <c r="C24" s="135"/>
      <c r="D24" s="4" t="s">
        <v>410</v>
      </c>
      <c r="E24" s="398">
        <v>4600</v>
      </c>
      <c r="G24" s="72"/>
      <c r="H24" s="316"/>
      <c r="I24" s="35"/>
    </row>
    <row r="25" spans="1:9" ht="15" customHeight="1" thickBot="1" x14ac:dyDescent="0.3">
      <c r="A25" s="4" t="s">
        <v>1061</v>
      </c>
      <c r="B25" s="52">
        <v>5500</v>
      </c>
      <c r="C25" s="139"/>
      <c r="D25" s="4" t="s">
        <v>411</v>
      </c>
      <c r="E25" s="398">
        <v>4600</v>
      </c>
      <c r="G25" s="72"/>
      <c r="H25" s="316"/>
      <c r="I25" s="35"/>
    </row>
    <row r="26" spans="1:9" ht="15" customHeight="1" thickBot="1" x14ac:dyDescent="0.3">
      <c r="A26" s="4" t="s">
        <v>158</v>
      </c>
      <c r="B26" s="52">
        <v>3200</v>
      </c>
      <c r="C26" s="139"/>
      <c r="D26" s="4" t="s">
        <v>156</v>
      </c>
      <c r="E26" s="398">
        <v>8100</v>
      </c>
      <c r="G26" s="72"/>
      <c r="H26" s="316"/>
      <c r="I26" s="35"/>
    </row>
    <row r="27" spans="1:9" ht="15" customHeight="1" thickBot="1" x14ac:dyDescent="0.3">
      <c r="A27" s="4" t="s">
        <v>469</v>
      </c>
      <c r="B27" s="52">
        <v>7300</v>
      </c>
      <c r="C27" s="139"/>
      <c r="D27" s="4" t="s">
        <v>890</v>
      </c>
      <c r="E27" s="52" t="s">
        <v>1001</v>
      </c>
      <c r="G27" s="72"/>
      <c r="H27" s="316"/>
      <c r="I27" s="35"/>
    </row>
    <row r="28" spans="1:9" ht="15" customHeight="1" thickBot="1" x14ac:dyDescent="0.3">
      <c r="A28" s="4" t="s">
        <v>415</v>
      </c>
      <c r="B28" s="52">
        <v>3300</v>
      </c>
      <c r="C28" s="139"/>
      <c r="D28" s="4" t="s">
        <v>403</v>
      </c>
      <c r="E28" s="52">
        <v>5000</v>
      </c>
      <c r="G28" s="72"/>
      <c r="H28" s="316"/>
      <c r="I28" s="35"/>
    </row>
    <row r="29" spans="1:9" ht="15" customHeight="1" thickBot="1" x14ac:dyDescent="0.3">
      <c r="A29" s="4" t="s">
        <v>159</v>
      </c>
      <c r="B29" s="52">
        <v>3700</v>
      </c>
      <c r="C29" s="135"/>
      <c r="D29" s="204" t="s">
        <v>876</v>
      </c>
      <c r="E29" s="64">
        <v>2500</v>
      </c>
      <c r="G29" s="72"/>
      <c r="H29" s="316"/>
      <c r="I29" s="35"/>
    </row>
    <row r="30" spans="1:9" ht="15" customHeight="1" thickBot="1" x14ac:dyDescent="0.3">
      <c r="A30" s="4" t="s">
        <v>160</v>
      </c>
      <c r="B30" s="52">
        <v>3900</v>
      </c>
      <c r="C30" s="139"/>
      <c r="D30" s="204" t="s">
        <v>877</v>
      </c>
      <c r="E30" s="283">
        <v>3000</v>
      </c>
      <c r="G30" s="72"/>
      <c r="H30" s="316"/>
      <c r="I30" s="35"/>
    </row>
    <row r="31" spans="1:9" ht="15" customHeight="1" thickBot="1" x14ac:dyDescent="0.3">
      <c r="A31" s="4" t="s">
        <v>470</v>
      </c>
      <c r="B31" s="52">
        <v>3100</v>
      </c>
      <c r="C31" s="135"/>
      <c r="D31" s="204" t="s">
        <v>878</v>
      </c>
      <c r="E31" s="64">
        <v>3200</v>
      </c>
      <c r="G31" s="72"/>
      <c r="H31" s="316"/>
      <c r="I31" s="35"/>
    </row>
    <row r="32" spans="1:9" ht="15" customHeight="1" thickBot="1" x14ac:dyDescent="0.3">
      <c r="A32" s="4" t="s">
        <v>471</v>
      </c>
      <c r="B32" s="52">
        <v>3400</v>
      </c>
      <c r="C32" s="135"/>
      <c r="D32" s="204" t="s">
        <v>879</v>
      </c>
      <c r="E32" s="283">
        <v>4500</v>
      </c>
      <c r="G32" s="72"/>
      <c r="H32" s="316"/>
      <c r="I32" s="35"/>
    </row>
    <row r="33" spans="1:9" ht="15" customHeight="1" thickBot="1" x14ac:dyDescent="0.3">
      <c r="A33" s="4" t="s">
        <v>472</v>
      </c>
      <c r="B33" s="52">
        <v>3700</v>
      </c>
      <c r="C33" s="135"/>
      <c r="D33" s="4" t="s">
        <v>704</v>
      </c>
      <c r="E33" s="16" t="s">
        <v>1009</v>
      </c>
      <c r="G33" s="72"/>
      <c r="H33" s="316"/>
      <c r="I33" s="35"/>
    </row>
    <row r="34" spans="1:9" ht="15" customHeight="1" thickBot="1" x14ac:dyDescent="0.3">
      <c r="A34" s="4" t="s">
        <v>473</v>
      </c>
      <c r="B34" s="52">
        <v>4200</v>
      </c>
      <c r="C34" s="135"/>
      <c r="D34" s="4" t="s">
        <v>875</v>
      </c>
      <c r="E34" s="52" t="s">
        <v>1010</v>
      </c>
      <c r="G34" s="72"/>
      <c r="H34" s="316"/>
      <c r="I34" s="35"/>
    </row>
    <row r="35" spans="1:9" ht="15" customHeight="1" thickBot="1" x14ac:dyDescent="0.3">
      <c r="A35" s="4" t="s">
        <v>474</v>
      </c>
      <c r="B35" s="52">
        <v>4500</v>
      </c>
      <c r="C35" s="135"/>
      <c r="D35" s="4" t="s">
        <v>705</v>
      </c>
      <c r="E35" s="52" t="s">
        <v>1011</v>
      </c>
      <c r="G35" s="72"/>
      <c r="H35" s="316"/>
      <c r="I35" s="35"/>
    </row>
    <row r="36" spans="1:9" ht="15" customHeight="1" thickBot="1" x14ac:dyDescent="0.3">
      <c r="A36" s="4" t="s">
        <v>475</v>
      </c>
      <c r="B36" s="52">
        <v>11300</v>
      </c>
      <c r="C36" s="135"/>
      <c r="D36" s="204" t="s">
        <v>880</v>
      </c>
      <c r="E36" s="283">
        <v>3600</v>
      </c>
      <c r="G36" s="72"/>
      <c r="H36" s="316"/>
      <c r="I36" s="35"/>
    </row>
    <row r="37" spans="1:9" ht="15" customHeight="1" thickBot="1" x14ac:dyDescent="0.3">
      <c r="A37" s="4" t="s">
        <v>476</v>
      </c>
      <c r="B37" s="52">
        <v>14500</v>
      </c>
      <c r="C37" s="135"/>
      <c r="D37" s="204" t="s">
        <v>881</v>
      </c>
      <c r="E37" s="64">
        <v>4100</v>
      </c>
      <c r="G37" s="72"/>
      <c r="H37" s="316"/>
      <c r="I37" s="35"/>
    </row>
    <row r="38" spans="1:9" ht="15" customHeight="1" thickBot="1" x14ac:dyDescent="0.3">
      <c r="A38" s="4" t="s">
        <v>157</v>
      </c>
      <c r="B38" s="52">
        <v>11000</v>
      </c>
      <c r="C38" s="135"/>
      <c r="D38" s="204" t="s">
        <v>882</v>
      </c>
      <c r="E38" s="64">
        <v>4900</v>
      </c>
      <c r="G38" s="72"/>
      <c r="H38" s="316"/>
      <c r="I38" s="35"/>
    </row>
    <row r="39" spans="1:9" ht="15" customHeight="1" thickBot="1" x14ac:dyDescent="0.3">
      <c r="A39" s="4" t="s">
        <v>384</v>
      </c>
      <c r="B39" s="52">
        <v>10700</v>
      </c>
      <c r="C39" s="135"/>
      <c r="D39" s="204" t="s">
        <v>883</v>
      </c>
      <c r="E39" s="283">
        <v>5700</v>
      </c>
      <c r="G39" s="72"/>
      <c r="H39" s="316"/>
      <c r="I39" s="35"/>
    </row>
    <row r="40" spans="1:9" ht="15" customHeight="1" thickBot="1" x14ac:dyDescent="0.3">
      <c r="A40" s="4" t="s">
        <v>382</v>
      </c>
      <c r="B40" s="52">
        <v>18400</v>
      </c>
      <c r="C40" s="135"/>
      <c r="D40" s="204" t="s">
        <v>885</v>
      </c>
      <c r="E40" s="64">
        <v>7300</v>
      </c>
      <c r="G40" s="72"/>
      <c r="H40" s="316"/>
      <c r="I40" s="35"/>
    </row>
    <row r="41" spans="1:9" ht="15" customHeight="1" thickBot="1" x14ac:dyDescent="0.3">
      <c r="A41" s="4" t="s">
        <v>637</v>
      </c>
      <c r="B41" s="52" t="s">
        <v>1014</v>
      </c>
      <c r="C41" s="135"/>
      <c r="D41" s="4" t="s">
        <v>888</v>
      </c>
      <c r="E41" s="64">
        <v>1000</v>
      </c>
      <c r="G41" s="72"/>
      <c r="H41" s="316"/>
      <c r="I41" s="35"/>
    </row>
    <row r="42" spans="1:9" ht="15" customHeight="1" thickBot="1" x14ac:dyDescent="0.3">
      <c r="A42" s="4" t="s">
        <v>131</v>
      </c>
      <c r="B42" s="52">
        <v>39000</v>
      </c>
      <c r="C42" s="135"/>
      <c r="D42" s="4" t="s">
        <v>441</v>
      </c>
      <c r="E42" s="52">
        <v>15000</v>
      </c>
      <c r="G42" s="72"/>
      <c r="H42" s="316"/>
      <c r="I42" s="35"/>
    </row>
    <row r="43" spans="1:9" ht="15" customHeight="1" thickBot="1" x14ac:dyDescent="0.3">
      <c r="A43" s="4" t="s">
        <v>381</v>
      </c>
      <c r="B43" s="52">
        <v>45000</v>
      </c>
      <c r="C43" s="135"/>
      <c r="D43" s="4" t="s">
        <v>739</v>
      </c>
      <c r="E43" s="52">
        <v>8000</v>
      </c>
      <c r="G43" s="72"/>
      <c r="H43" s="316"/>
      <c r="I43" s="35"/>
    </row>
    <row r="44" spans="1:9" ht="15" customHeight="1" thickBot="1" x14ac:dyDescent="0.3">
      <c r="A44" s="4" t="s">
        <v>383</v>
      </c>
      <c r="B44" s="52">
        <v>55000</v>
      </c>
      <c r="C44" s="135"/>
      <c r="D44" s="4" t="s">
        <v>887</v>
      </c>
      <c r="E44" s="52" t="s">
        <v>934</v>
      </c>
      <c r="G44" s="72"/>
      <c r="H44" s="316"/>
      <c r="I44" s="35"/>
    </row>
    <row r="45" spans="1:9" ht="15" customHeight="1" thickBot="1" x14ac:dyDescent="0.3">
      <c r="A45" s="4" t="s">
        <v>161</v>
      </c>
      <c r="B45" s="52">
        <v>14100</v>
      </c>
      <c r="C45" s="135"/>
      <c r="D45" s="4" t="s">
        <v>889</v>
      </c>
      <c r="E45" s="52" t="s">
        <v>600</v>
      </c>
      <c r="G45" s="72"/>
      <c r="H45" s="316"/>
      <c r="I45" s="35"/>
    </row>
    <row r="46" spans="1:9" ht="15" customHeight="1" thickBot="1" x14ac:dyDescent="0.3">
      <c r="A46" s="4" t="s">
        <v>162</v>
      </c>
      <c r="B46" s="52">
        <v>12000</v>
      </c>
      <c r="C46" s="135"/>
      <c r="D46" s="4" t="s">
        <v>601</v>
      </c>
      <c r="E46" s="52">
        <v>2500</v>
      </c>
      <c r="G46" s="72"/>
      <c r="H46" s="74"/>
      <c r="I46" s="35"/>
    </row>
    <row r="47" spans="1:9" ht="15" customHeight="1" thickBot="1" x14ac:dyDescent="0.3">
      <c r="A47" s="4" t="s">
        <v>638</v>
      </c>
      <c r="B47" s="52" t="s">
        <v>1005</v>
      </c>
      <c r="C47" s="135"/>
      <c r="D47" s="4" t="s">
        <v>517</v>
      </c>
      <c r="E47" s="52">
        <v>4000</v>
      </c>
      <c r="G47" s="72"/>
      <c r="H47" s="316"/>
      <c r="I47" s="35"/>
    </row>
    <row r="48" spans="1:9" ht="15" customHeight="1" thickBot="1" x14ac:dyDescent="0.3">
      <c r="A48" s="4" t="s">
        <v>773</v>
      </c>
      <c r="B48" s="52" t="s">
        <v>968</v>
      </c>
      <c r="C48" s="135"/>
      <c r="D48" s="4" t="s">
        <v>444</v>
      </c>
      <c r="E48" s="52">
        <v>8000</v>
      </c>
      <c r="G48" s="72"/>
      <c r="H48" s="316"/>
      <c r="I48" s="35"/>
    </row>
    <row r="49" spans="1:9" ht="15" customHeight="1" thickBot="1" x14ac:dyDescent="0.3">
      <c r="A49" s="4" t="s">
        <v>842</v>
      </c>
      <c r="B49" s="52">
        <v>10500</v>
      </c>
      <c r="C49" s="135"/>
      <c r="D49" s="4" t="s">
        <v>363</v>
      </c>
      <c r="E49" s="52">
        <v>18000</v>
      </c>
      <c r="G49" s="63"/>
      <c r="H49" s="317"/>
      <c r="I49" s="35"/>
    </row>
    <row r="50" spans="1:9" ht="15" customHeight="1" thickBot="1" x14ac:dyDescent="0.3">
      <c r="A50" s="4" t="s">
        <v>135</v>
      </c>
      <c r="B50" s="52">
        <v>4000</v>
      </c>
      <c r="C50" s="135"/>
      <c r="D50" s="4" t="s">
        <v>364</v>
      </c>
      <c r="E50" s="52">
        <v>19300</v>
      </c>
      <c r="G50" s="63"/>
      <c r="H50" s="317"/>
      <c r="I50" s="35"/>
    </row>
    <row r="51" spans="1:9" ht="15" customHeight="1" thickBot="1" x14ac:dyDescent="0.3">
      <c r="A51" s="4" t="s">
        <v>604</v>
      </c>
      <c r="B51" s="52">
        <v>6000</v>
      </c>
      <c r="C51" s="135"/>
      <c r="D51" s="4" t="s">
        <v>366</v>
      </c>
      <c r="E51" s="52">
        <v>20700</v>
      </c>
      <c r="G51" s="318"/>
      <c r="H51" s="317"/>
      <c r="I51" s="35"/>
    </row>
    <row r="52" spans="1:9" ht="15" customHeight="1" thickBot="1" x14ac:dyDescent="0.3">
      <c r="A52" s="4" t="s">
        <v>813</v>
      </c>
      <c r="B52" s="52">
        <v>7000</v>
      </c>
      <c r="C52" s="135"/>
      <c r="D52" s="4" t="s">
        <v>393</v>
      </c>
      <c r="E52" s="52">
        <v>22000</v>
      </c>
      <c r="G52" s="72"/>
      <c r="H52" s="316"/>
      <c r="I52" s="35"/>
    </row>
    <row r="53" spans="1:9" ht="15" customHeight="1" thickBot="1" x14ac:dyDescent="0.3">
      <c r="A53" s="4" t="s">
        <v>133</v>
      </c>
      <c r="B53" s="52">
        <v>14000</v>
      </c>
      <c r="C53" s="142"/>
      <c r="D53" s="4" t="s">
        <v>394</v>
      </c>
      <c r="E53" s="52">
        <v>22900</v>
      </c>
      <c r="G53" s="72"/>
      <c r="H53" s="316"/>
      <c r="I53" s="35"/>
    </row>
    <row r="54" spans="1:9" ht="15" customHeight="1" thickBot="1" x14ac:dyDescent="0.3">
      <c r="A54" s="4" t="s">
        <v>134</v>
      </c>
      <c r="B54" s="52">
        <v>16000</v>
      </c>
      <c r="C54" s="135"/>
      <c r="D54" s="4" t="s">
        <v>395</v>
      </c>
      <c r="E54" s="52">
        <v>24000</v>
      </c>
      <c r="G54" s="72"/>
      <c r="H54" s="316"/>
      <c r="I54" s="35"/>
    </row>
    <row r="55" spans="1:9" ht="15" customHeight="1" thickBot="1" x14ac:dyDescent="0.3">
      <c r="A55" s="4" t="s">
        <v>598</v>
      </c>
      <c r="B55" s="52" t="s">
        <v>599</v>
      </c>
      <c r="C55" s="135"/>
      <c r="D55" s="4" t="s">
        <v>365</v>
      </c>
      <c r="E55" s="52">
        <v>25000</v>
      </c>
      <c r="G55" s="72"/>
      <c r="H55" s="316"/>
      <c r="I55" s="35"/>
    </row>
    <row r="56" spans="1:9" ht="15" customHeight="1" thickBot="1" x14ac:dyDescent="0.3">
      <c r="A56" s="204" t="s">
        <v>971</v>
      </c>
      <c r="B56" s="202">
        <v>5000</v>
      </c>
      <c r="C56" s="135"/>
      <c r="D56" s="4" t="s">
        <v>443</v>
      </c>
      <c r="E56" s="52">
        <v>27300</v>
      </c>
      <c r="G56" s="72"/>
      <c r="H56" s="316"/>
      <c r="I56" s="35"/>
    </row>
    <row r="57" spans="1:9" ht="15" customHeight="1" thickBot="1" x14ac:dyDescent="0.3">
      <c r="A57" s="204" t="s">
        <v>580</v>
      </c>
      <c r="B57" s="203">
        <v>9000</v>
      </c>
      <c r="C57" s="135"/>
      <c r="D57" s="4" t="s">
        <v>396</v>
      </c>
      <c r="E57" s="52">
        <v>29500</v>
      </c>
      <c r="G57" s="66"/>
      <c r="H57" s="317"/>
      <c r="I57" s="35"/>
    </row>
    <row r="58" spans="1:9" ht="15" customHeight="1" thickBot="1" x14ac:dyDescent="0.3">
      <c r="A58" s="4" t="s">
        <v>970</v>
      </c>
      <c r="B58" s="9">
        <v>51000</v>
      </c>
      <c r="C58" s="135"/>
      <c r="D58" s="4" t="s">
        <v>694</v>
      </c>
      <c r="E58" s="52" t="s">
        <v>1015</v>
      </c>
      <c r="G58" s="66"/>
      <c r="H58" s="317"/>
      <c r="I58" s="35"/>
    </row>
    <row r="59" spans="1:9" ht="15" customHeight="1" thickBot="1" x14ac:dyDescent="0.3">
      <c r="A59" s="4" t="s">
        <v>918</v>
      </c>
      <c r="B59" s="52" t="s">
        <v>1059</v>
      </c>
      <c r="C59" s="135"/>
      <c r="D59" s="107" t="s">
        <v>886</v>
      </c>
      <c r="E59" s="16" t="s">
        <v>1060</v>
      </c>
      <c r="F59" s="35"/>
    </row>
    <row r="60" spans="1:9" ht="15" customHeight="1" thickBot="1" x14ac:dyDescent="0.3">
      <c r="A60" s="4" t="s">
        <v>1016</v>
      </c>
      <c r="B60" s="52">
        <v>32600</v>
      </c>
      <c r="C60" s="146"/>
      <c r="D60" s="107" t="s">
        <v>132</v>
      </c>
      <c r="E60" s="16">
        <v>14000</v>
      </c>
      <c r="F60" s="35"/>
    </row>
    <row r="61" spans="1:9" ht="15" customHeight="1" thickBot="1" x14ac:dyDescent="0.3">
      <c r="A61" s="4" t="s">
        <v>1017</v>
      </c>
      <c r="B61" s="52">
        <v>34000</v>
      </c>
      <c r="C61" s="135"/>
      <c r="D61" s="13" t="s">
        <v>919</v>
      </c>
      <c r="E61" s="292">
        <v>19000</v>
      </c>
      <c r="F61" s="35"/>
    </row>
    <row r="62" spans="1:9" ht="15" customHeight="1" thickBot="1" x14ac:dyDescent="0.3">
      <c r="A62" s="13" t="s">
        <v>863</v>
      </c>
      <c r="B62" s="52">
        <v>8400</v>
      </c>
      <c r="C62" s="135"/>
      <c r="D62" s="4" t="s">
        <v>920</v>
      </c>
      <c r="E62" s="52">
        <v>37000</v>
      </c>
      <c r="F62" s="35"/>
    </row>
    <row r="63" spans="1:9" ht="15" customHeight="1" thickBot="1" x14ac:dyDescent="0.3">
      <c r="A63" s="13" t="s">
        <v>864</v>
      </c>
      <c r="B63" s="152">
        <v>10400</v>
      </c>
      <c r="D63" s="204" t="s">
        <v>631</v>
      </c>
      <c r="E63" s="360">
        <v>8600</v>
      </c>
    </row>
    <row r="64" spans="1:9" ht="15" customHeight="1" x14ac:dyDescent="0.25"/>
    <row r="65" spans="1:5" ht="15" customHeight="1" x14ac:dyDescent="0.25"/>
    <row r="66" spans="1:5" ht="15" customHeight="1" x14ac:dyDescent="0.25">
      <c r="C66" s="135"/>
      <c r="D66" s="318"/>
      <c r="E66" s="317"/>
    </row>
    <row r="67" spans="1:5" ht="15" customHeight="1" x14ac:dyDescent="0.25">
      <c r="C67" s="316"/>
      <c r="D67" s="318"/>
      <c r="E67" s="317"/>
    </row>
    <row r="68" spans="1:5" ht="15" customHeight="1" x14ac:dyDescent="0.25">
      <c r="A68" s="66"/>
      <c r="B68" s="317"/>
      <c r="C68" s="316"/>
      <c r="D68" s="318"/>
      <c r="E68" s="317"/>
    </row>
    <row r="69" spans="1:5" ht="15" customHeight="1" x14ac:dyDescent="0.25">
      <c r="A69" s="278" t="s">
        <v>736</v>
      </c>
    </row>
    <row r="70" spans="1:5" ht="15" customHeight="1" x14ac:dyDescent="0.25">
      <c r="A70" s="36" t="s">
        <v>738</v>
      </c>
    </row>
    <row r="71" spans="1:5" ht="15" customHeight="1" thickBot="1" x14ac:dyDescent="0.3">
      <c r="B71" s="76"/>
      <c r="C71" s="76"/>
    </row>
    <row r="72" spans="1:5" ht="15" customHeight="1" thickBot="1" x14ac:dyDescent="0.3">
      <c r="A72" s="618" t="s">
        <v>148</v>
      </c>
      <c r="B72" s="619"/>
      <c r="C72" s="619"/>
      <c r="D72" s="619"/>
      <c r="E72" s="620"/>
    </row>
    <row r="73" spans="1:5" ht="15" customHeight="1" thickBot="1" x14ac:dyDescent="0.3">
      <c r="A73" s="159" t="s">
        <v>23</v>
      </c>
      <c r="B73" s="153" t="s">
        <v>170</v>
      </c>
      <c r="C73" s="97"/>
      <c r="D73" s="4" t="s">
        <v>400</v>
      </c>
      <c r="E73" s="52">
        <v>27000</v>
      </c>
    </row>
    <row r="74" spans="1:5" ht="15" customHeight="1" thickBot="1" x14ac:dyDescent="0.3">
      <c r="A74" s="13" t="s">
        <v>824</v>
      </c>
      <c r="B74" s="16">
        <v>45000</v>
      </c>
      <c r="D74" s="4" t="s">
        <v>402</v>
      </c>
      <c r="E74" s="52">
        <v>28000</v>
      </c>
    </row>
    <row r="75" spans="1:5" ht="15" customHeight="1" thickBot="1" x14ac:dyDescent="0.3">
      <c r="A75" s="13" t="s">
        <v>412</v>
      </c>
      <c r="B75" s="16">
        <v>24000</v>
      </c>
      <c r="D75" s="4" t="s">
        <v>401</v>
      </c>
      <c r="E75" s="119">
        <v>31000</v>
      </c>
    </row>
    <row r="76" spans="1:5" ht="15" customHeight="1" thickBot="1" x14ac:dyDescent="0.3">
      <c r="A76" s="107" t="s">
        <v>413</v>
      </c>
      <c r="B76" s="16">
        <v>21000</v>
      </c>
      <c r="D76" s="4" t="s">
        <v>358</v>
      </c>
      <c r="E76" s="52">
        <v>27000</v>
      </c>
    </row>
    <row r="77" spans="1:5" ht="15" customHeight="1" thickBot="1" x14ac:dyDescent="0.3">
      <c r="A77" s="143" t="s">
        <v>164</v>
      </c>
      <c r="B77" s="18">
        <v>22000</v>
      </c>
      <c r="C77" s="135"/>
      <c r="D77" s="4" t="s">
        <v>359</v>
      </c>
      <c r="E77" s="52">
        <v>30000</v>
      </c>
    </row>
    <row r="78" spans="1:5" ht="15" customHeight="1" thickBot="1" x14ac:dyDescent="0.3">
      <c r="A78" s="143" t="s">
        <v>348</v>
      </c>
      <c r="B78" s="18">
        <v>20000</v>
      </c>
      <c r="C78" s="135"/>
      <c r="D78" s="4" t="s">
        <v>360</v>
      </c>
      <c r="E78" s="52">
        <v>33000</v>
      </c>
    </row>
    <row r="79" spans="1:5" ht="15" customHeight="1" thickBot="1" x14ac:dyDescent="0.3">
      <c r="A79" s="107" t="s">
        <v>349</v>
      </c>
      <c r="B79" s="16">
        <v>21000</v>
      </c>
      <c r="C79" s="135"/>
      <c r="D79" s="4" t="s">
        <v>361</v>
      </c>
      <c r="E79" s="52">
        <v>36000</v>
      </c>
    </row>
    <row r="80" spans="1:5" ht="15" customHeight="1" thickBot="1" x14ac:dyDescent="0.3">
      <c r="A80" s="143" t="s">
        <v>350</v>
      </c>
      <c r="B80" s="18">
        <v>22000</v>
      </c>
      <c r="C80" s="135"/>
      <c r="D80" s="4" t="s">
        <v>362</v>
      </c>
      <c r="E80" s="52">
        <v>40400</v>
      </c>
    </row>
    <row r="81" spans="1:6" ht="15" customHeight="1" thickBot="1" x14ac:dyDescent="0.3">
      <c r="A81" s="143" t="s">
        <v>351</v>
      </c>
      <c r="B81" s="18">
        <v>24000</v>
      </c>
      <c r="C81" s="135"/>
      <c r="D81" s="4" t="s">
        <v>397</v>
      </c>
      <c r="E81" s="52">
        <v>29000</v>
      </c>
    </row>
    <row r="82" spans="1:6" ht="15" customHeight="1" thickBot="1" x14ac:dyDescent="0.3">
      <c r="A82" s="143" t="s">
        <v>352</v>
      </c>
      <c r="B82" s="18">
        <v>27000</v>
      </c>
      <c r="C82" s="135"/>
      <c r="D82" s="4" t="s">
        <v>398</v>
      </c>
      <c r="E82" s="52">
        <v>31000</v>
      </c>
    </row>
    <row r="83" spans="1:6" ht="15" customHeight="1" thickBot="1" x14ac:dyDescent="0.3">
      <c r="A83" s="107" t="s">
        <v>404</v>
      </c>
      <c r="B83" s="16">
        <v>22000</v>
      </c>
      <c r="C83" s="74"/>
      <c r="D83" s="4" t="s">
        <v>399</v>
      </c>
      <c r="E83" s="52">
        <v>34300</v>
      </c>
    </row>
    <row r="84" spans="1:6" ht="15" customHeight="1" thickBot="1" x14ac:dyDescent="0.3">
      <c r="A84" s="143" t="s">
        <v>405</v>
      </c>
      <c r="B84" s="18">
        <v>23000</v>
      </c>
      <c r="C84" s="74"/>
      <c r="D84" s="4" t="s">
        <v>445</v>
      </c>
      <c r="E84" s="52">
        <v>23000</v>
      </c>
    </row>
    <row r="85" spans="1:6" ht="15" customHeight="1" thickBot="1" x14ac:dyDescent="0.3">
      <c r="A85" s="143" t="s">
        <v>406</v>
      </c>
      <c r="B85" s="18">
        <v>25000</v>
      </c>
      <c r="C85" s="135"/>
      <c r="D85" s="4" t="s">
        <v>446</v>
      </c>
      <c r="E85" s="52">
        <v>24000</v>
      </c>
    </row>
    <row r="86" spans="1:6" ht="15" customHeight="1" thickBot="1" x14ac:dyDescent="0.3">
      <c r="A86" s="143" t="s">
        <v>407</v>
      </c>
      <c r="B86" s="18">
        <v>23000</v>
      </c>
      <c r="C86" s="135"/>
      <c r="D86" s="4" t="s">
        <v>447</v>
      </c>
      <c r="E86" s="52">
        <v>24000</v>
      </c>
    </row>
    <row r="87" spans="1:6" ht="15" customHeight="1" thickBot="1" x14ac:dyDescent="0.3">
      <c r="A87" s="143" t="s">
        <v>408</v>
      </c>
      <c r="B87" s="18">
        <v>25000</v>
      </c>
      <c r="C87" s="135"/>
      <c r="D87" s="4" t="s">
        <v>448</v>
      </c>
      <c r="E87" s="52">
        <v>23000</v>
      </c>
    </row>
    <row r="88" spans="1:6" ht="15" customHeight="1" thickBot="1" x14ac:dyDescent="0.3">
      <c r="A88" s="143" t="s">
        <v>409</v>
      </c>
      <c r="B88" s="18">
        <v>26000</v>
      </c>
      <c r="C88" s="135"/>
      <c r="D88" s="4" t="s">
        <v>702</v>
      </c>
      <c r="E88" s="52">
        <v>8000</v>
      </c>
    </row>
    <row r="89" spans="1:6" ht="15" customHeight="1" thickBot="1" x14ac:dyDescent="0.3">
      <c r="A89" s="143" t="s">
        <v>149</v>
      </c>
      <c r="B89" s="18">
        <v>41000</v>
      </c>
      <c r="C89" s="135"/>
      <c r="D89" s="4" t="s">
        <v>151</v>
      </c>
      <c r="E89" s="52">
        <v>8600</v>
      </c>
    </row>
    <row r="90" spans="1:6" ht="15" customHeight="1" thickBot="1" x14ac:dyDescent="0.3">
      <c r="A90" s="143" t="s">
        <v>150</v>
      </c>
      <c r="B90" s="18">
        <v>37000</v>
      </c>
      <c r="C90" s="135"/>
      <c r="D90" s="4" t="s">
        <v>834</v>
      </c>
      <c r="E90" s="52">
        <v>15000</v>
      </c>
    </row>
    <row r="91" spans="1:6" ht="15" customHeight="1" thickBot="1" x14ac:dyDescent="0.3">
      <c r="A91" s="143" t="s">
        <v>353</v>
      </c>
      <c r="B91" s="18">
        <v>27000</v>
      </c>
      <c r="C91" s="135"/>
      <c r="D91" s="4" t="s">
        <v>165</v>
      </c>
      <c r="E91" s="52">
        <v>26000</v>
      </c>
    </row>
    <row r="92" spans="1:6" ht="15" customHeight="1" thickBot="1" x14ac:dyDescent="0.3">
      <c r="A92" s="143" t="s">
        <v>354</v>
      </c>
      <c r="B92" s="18">
        <v>30000</v>
      </c>
      <c r="C92" s="135"/>
      <c r="D92" s="13" t="s">
        <v>414</v>
      </c>
      <c r="E92" s="292">
        <v>25000</v>
      </c>
    </row>
    <row r="93" spans="1:6" ht="15" customHeight="1" thickBot="1" x14ac:dyDescent="0.3">
      <c r="A93" s="107" t="s">
        <v>355</v>
      </c>
      <c r="B93" s="16">
        <v>32000</v>
      </c>
      <c r="C93" s="135"/>
      <c r="D93" s="13" t="s">
        <v>167</v>
      </c>
      <c r="E93" s="292">
        <v>37000</v>
      </c>
    </row>
    <row r="94" spans="1:6" ht="15" customHeight="1" thickBot="1" x14ac:dyDescent="0.3">
      <c r="A94" s="4" t="s">
        <v>356</v>
      </c>
      <c r="B94" s="52">
        <v>35000</v>
      </c>
      <c r="C94" s="135"/>
      <c r="D94" s="220" t="s">
        <v>760</v>
      </c>
      <c r="E94" s="64">
        <v>22000</v>
      </c>
    </row>
    <row r="95" spans="1:6" ht="15" customHeight="1" thickBot="1" x14ac:dyDescent="0.3">
      <c r="A95" s="4" t="s">
        <v>357</v>
      </c>
      <c r="B95" s="52">
        <v>40000</v>
      </c>
      <c r="C95" s="135"/>
      <c r="F95" s="35"/>
    </row>
    <row r="96" spans="1:6" ht="15" customHeight="1" x14ac:dyDescent="0.25">
      <c r="C96" s="135"/>
      <c r="D96" s="627"/>
      <c r="E96" s="627"/>
      <c r="F96" s="627"/>
    </row>
    <row r="97" spans="3:6" ht="15" customHeight="1" x14ac:dyDescent="0.25">
      <c r="C97" s="135"/>
      <c r="D97" s="627"/>
      <c r="E97" s="627"/>
      <c r="F97" s="627"/>
    </row>
    <row r="98" spans="3:6" ht="15" customHeight="1" x14ac:dyDescent="0.25">
      <c r="C98" s="135"/>
      <c r="D98" s="76"/>
      <c r="E98" s="71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25" zoomScaleNormal="100" workbookViewId="0">
      <selection activeCell="C8" sqref="C8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31" t="s">
        <v>736</v>
      </c>
      <c r="B1" s="28"/>
      <c r="C1" s="28"/>
    </row>
    <row r="2" spans="1:3" x14ac:dyDescent="0.25">
      <c r="A2" s="36" t="s">
        <v>848</v>
      </c>
      <c r="B2" s="28"/>
      <c r="C2" s="28"/>
    </row>
    <row r="3" spans="1:3" x14ac:dyDescent="0.25">
      <c r="A3" s="36"/>
      <c r="B3" s="28"/>
      <c r="C3" s="28"/>
    </row>
    <row r="4" spans="1:3" ht="15.75" thickBot="1" x14ac:dyDescent="0.3"/>
    <row r="5" spans="1:3" ht="15.75" thickBot="1" x14ac:dyDescent="0.3">
      <c r="A5" s="590" t="s">
        <v>333</v>
      </c>
      <c r="B5" s="591"/>
      <c r="C5" s="592"/>
    </row>
    <row r="6" spans="1:3" ht="15.75" thickBot="1" x14ac:dyDescent="0.3">
      <c r="A6" s="424" t="s">
        <v>23</v>
      </c>
      <c r="B6" s="425"/>
      <c r="C6" s="48" t="s">
        <v>170</v>
      </c>
    </row>
    <row r="7" spans="1:3" ht="15.75" thickBot="1" x14ac:dyDescent="0.3">
      <c r="A7" s="632" t="s">
        <v>753</v>
      </c>
      <c r="B7" s="633"/>
      <c r="C7" s="115">
        <v>4000</v>
      </c>
    </row>
    <row r="8" spans="1:3" ht="15.75" thickBot="1" x14ac:dyDescent="0.3">
      <c r="A8" s="547" t="s">
        <v>334</v>
      </c>
      <c r="B8" s="549"/>
      <c r="C8" s="115">
        <v>6000</v>
      </c>
    </row>
    <row r="9" spans="1:3" ht="15.75" thickBot="1" x14ac:dyDescent="0.3">
      <c r="A9" s="382" t="s">
        <v>960</v>
      </c>
      <c r="B9" s="383"/>
      <c r="C9" s="55">
        <v>7000</v>
      </c>
    </row>
    <row r="10" spans="1:3" ht="15.75" thickBot="1" x14ac:dyDescent="0.3">
      <c r="A10" s="547" t="s">
        <v>585</v>
      </c>
      <c r="B10" s="549"/>
      <c r="C10" s="55">
        <v>30000</v>
      </c>
    </row>
    <row r="11" spans="1:3" ht="15.75" thickBot="1" x14ac:dyDescent="0.3">
      <c r="A11" s="547" t="s">
        <v>586</v>
      </c>
      <c r="B11" s="549"/>
      <c r="C11" s="55">
        <v>48000</v>
      </c>
    </row>
    <row r="12" spans="1:3" ht="15.75" thickBot="1" x14ac:dyDescent="0.3">
      <c r="A12" s="547" t="s">
        <v>1070</v>
      </c>
      <c r="B12" s="549"/>
      <c r="C12" s="55">
        <v>11000</v>
      </c>
    </row>
    <row r="13" spans="1:3" ht="15.75" thickBot="1" x14ac:dyDescent="0.3">
      <c r="A13" s="547" t="s">
        <v>603</v>
      </c>
      <c r="B13" s="549"/>
      <c r="C13" s="55">
        <v>14000</v>
      </c>
    </row>
    <row r="14" spans="1:3" ht="15.75" thickBot="1" x14ac:dyDescent="0.3">
      <c r="A14" s="547" t="s">
        <v>587</v>
      </c>
      <c r="B14" s="549"/>
      <c r="C14" s="55">
        <v>21000</v>
      </c>
    </row>
    <row r="15" spans="1:3" ht="15.75" thickBot="1" x14ac:dyDescent="0.3">
      <c r="A15" s="547" t="s">
        <v>1071</v>
      </c>
      <c r="B15" s="549"/>
      <c r="C15" s="55">
        <v>26000</v>
      </c>
    </row>
    <row r="16" spans="1:3" ht="15.75" thickBot="1" x14ac:dyDescent="0.3">
      <c r="A16" s="547" t="s">
        <v>588</v>
      </c>
      <c r="B16" s="549"/>
      <c r="C16" s="55">
        <v>150</v>
      </c>
    </row>
    <row r="17" spans="1:3" ht="15.75" thickBot="1" x14ac:dyDescent="0.3">
      <c r="A17" s="506" t="s">
        <v>439</v>
      </c>
      <c r="B17" s="507"/>
      <c r="C17" s="52">
        <v>320</v>
      </c>
    </row>
    <row r="18" spans="1:3" ht="15.75" thickBot="1" x14ac:dyDescent="0.3">
      <c r="A18" s="506" t="s">
        <v>814</v>
      </c>
      <c r="B18" s="507"/>
      <c r="C18" s="52">
        <v>580</v>
      </c>
    </row>
    <row r="19" spans="1:3" ht="15.75" thickBot="1" x14ac:dyDescent="0.3">
      <c r="A19" s="506" t="s">
        <v>458</v>
      </c>
      <c r="B19" s="507"/>
      <c r="C19" s="52">
        <v>950</v>
      </c>
    </row>
    <row r="20" spans="1:3" ht="15.75" thickBot="1" x14ac:dyDescent="0.3">
      <c r="A20" s="506" t="s">
        <v>440</v>
      </c>
      <c r="B20" s="507"/>
      <c r="C20" s="52">
        <v>5400</v>
      </c>
    </row>
    <row r="21" spans="1:3" ht="15.75" thickBot="1" x14ac:dyDescent="0.3">
      <c r="A21" s="506" t="s">
        <v>815</v>
      </c>
      <c r="B21" s="507"/>
      <c r="C21" s="52">
        <v>6900</v>
      </c>
    </row>
    <row r="22" spans="1:3" ht="15.75" thickBot="1" x14ac:dyDescent="0.3">
      <c r="A22" s="506" t="s">
        <v>644</v>
      </c>
      <c r="B22" s="507"/>
      <c r="C22" s="52"/>
    </row>
    <row r="23" spans="1:3" ht="15.75" thickBot="1" x14ac:dyDescent="0.3">
      <c r="A23" s="590" t="s">
        <v>338</v>
      </c>
      <c r="B23" s="591"/>
      <c r="C23" s="592"/>
    </row>
    <row r="24" spans="1:3" ht="15.75" thickBot="1" x14ac:dyDescent="0.3">
      <c r="A24" s="6" t="s">
        <v>23</v>
      </c>
      <c r="B24" s="119" t="s">
        <v>104</v>
      </c>
      <c r="C24" s="137" t="s">
        <v>335</v>
      </c>
    </row>
    <row r="25" spans="1:3" ht="15.75" thickBot="1" x14ac:dyDescent="0.3">
      <c r="A25" s="237" t="s">
        <v>106</v>
      </c>
      <c r="B25" s="238">
        <v>6</v>
      </c>
      <c r="C25" s="224">
        <v>700</v>
      </c>
    </row>
    <row r="26" spans="1:3" ht="15.75" thickBot="1" x14ac:dyDescent="0.3">
      <c r="A26" s="77" t="s">
        <v>106</v>
      </c>
      <c r="B26" s="52">
        <v>5</v>
      </c>
      <c r="C26" s="250">
        <v>700</v>
      </c>
    </row>
    <row r="27" spans="1:3" ht="15.75" thickBot="1" x14ac:dyDescent="0.3">
      <c r="A27" s="77" t="s">
        <v>106</v>
      </c>
      <c r="B27" s="52">
        <v>4</v>
      </c>
      <c r="C27" s="250">
        <v>700</v>
      </c>
    </row>
    <row r="28" spans="1:3" ht="15.75" thickBot="1" x14ac:dyDescent="0.3">
      <c r="A28" s="77" t="s">
        <v>106</v>
      </c>
      <c r="B28" s="52">
        <v>3</v>
      </c>
      <c r="C28" s="250">
        <v>700</v>
      </c>
    </row>
    <row r="29" spans="1:3" ht="15.75" thickBot="1" x14ac:dyDescent="0.3">
      <c r="A29" s="77" t="s">
        <v>367</v>
      </c>
      <c r="B29" s="52" t="s">
        <v>509</v>
      </c>
      <c r="C29" s="52">
        <v>6</v>
      </c>
    </row>
    <row r="30" spans="1:3" ht="15.75" thickBot="1" x14ac:dyDescent="0.3">
      <c r="A30" s="77" t="s">
        <v>367</v>
      </c>
      <c r="B30" s="52" t="s">
        <v>510</v>
      </c>
      <c r="C30" s="52">
        <v>9</v>
      </c>
    </row>
    <row r="31" spans="1:3" ht="15.75" thickBot="1" x14ac:dyDescent="0.3">
      <c r="A31" s="77" t="s">
        <v>367</v>
      </c>
      <c r="B31" s="52" t="s">
        <v>434</v>
      </c>
      <c r="C31" s="52">
        <v>5</v>
      </c>
    </row>
    <row r="32" spans="1:3" ht="15.75" thickBot="1" x14ac:dyDescent="0.3">
      <c r="A32" s="77" t="s">
        <v>367</v>
      </c>
      <c r="B32" s="52" t="s">
        <v>436</v>
      </c>
      <c r="C32" s="52">
        <v>6</v>
      </c>
    </row>
    <row r="33" spans="1:3" ht="15.75" thickBot="1" x14ac:dyDescent="0.3">
      <c r="A33" s="77" t="s">
        <v>367</v>
      </c>
      <c r="B33" s="52" t="s">
        <v>511</v>
      </c>
      <c r="C33" s="52">
        <v>10</v>
      </c>
    </row>
    <row r="34" spans="1:3" ht="15.75" thickBot="1" x14ac:dyDescent="0.3">
      <c r="A34" s="77" t="s">
        <v>367</v>
      </c>
      <c r="B34" s="52" t="s">
        <v>459</v>
      </c>
      <c r="C34" s="52">
        <v>12</v>
      </c>
    </row>
    <row r="35" spans="1:3" ht="15.75" thickBot="1" x14ac:dyDescent="0.3">
      <c r="A35" s="77" t="s">
        <v>367</v>
      </c>
      <c r="B35" s="52" t="s">
        <v>460</v>
      </c>
      <c r="C35" s="52">
        <v>14</v>
      </c>
    </row>
    <row r="36" spans="1:3" ht="15.75" thickBot="1" x14ac:dyDescent="0.3">
      <c r="A36" s="77" t="s">
        <v>367</v>
      </c>
      <c r="B36" s="52" t="s">
        <v>512</v>
      </c>
      <c r="C36" s="52">
        <v>8</v>
      </c>
    </row>
    <row r="37" spans="1:3" ht="15.75" thickBot="1" x14ac:dyDescent="0.3">
      <c r="A37" s="77" t="s">
        <v>367</v>
      </c>
      <c r="B37" s="52" t="s">
        <v>513</v>
      </c>
      <c r="C37" s="52">
        <v>9</v>
      </c>
    </row>
    <row r="38" spans="1:3" ht="15.75" thickBot="1" x14ac:dyDescent="0.3">
      <c r="A38" s="77" t="s">
        <v>367</v>
      </c>
      <c r="B38" s="52" t="s">
        <v>461</v>
      </c>
      <c r="C38" s="52">
        <v>22</v>
      </c>
    </row>
    <row r="39" spans="1:3" ht="15.75" thickBot="1" x14ac:dyDescent="0.3">
      <c r="A39" s="77" t="s">
        <v>367</v>
      </c>
      <c r="B39" s="52" t="s">
        <v>462</v>
      </c>
      <c r="C39" s="52">
        <v>28</v>
      </c>
    </row>
    <row r="40" spans="1:3" ht="15.75" thickBot="1" x14ac:dyDescent="0.3">
      <c r="A40" s="77" t="s">
        <v>367</v>
      </c>
      <c r="B40" s="52" t="s">
        <v>463</v>
      </c>
      <c r="C40" s="52">
        <v>29</v>
      </c>
    </row>
    <row r="41" spans="1:3" ht="15.75" thickBot="1" x14ac:dyDescent="0.3">
      <c r="A41" s="77" t="s">
        <v>367</v>
      </c>
      <c r="B41" s="52" t="s">
        <v>464</v>
      </c>
      <c r="C41" s="52">
        <v>33</v>
      </c>
    </row>
    <row r="42" spans="1:3" ht="15.75" thickBot="1" x14ac:dyDescent="0.3">
      <c r="A42" s="77" t="s">
        <v>367</v>
      </c>
      <c r="B42" s="52" t="s">
        <v>514</v>
      </c>
      <c r="C42" s="52">
        <v>17</v>
      </c>
    </row>
    <row r="43" spans="1:3" ht="15.75" thickBot="1" x14ac:dyDescent="0.3">
      <c r="A43" s="77" t="s">
        <v>107</v>
      </c>
      <c r="B43" s="52" t="s">
        <v>434</v>
      </c>
      <c r="C43" s="52">
        <v>5</v>
      </c>
    </row>
    <row r="44" spans="1:3" ht="15.75" thickBot="1" x14ac:dyDescent="0.3">
      <c r="A44" s="77" t="s">
        <v>624</v>
      </c>
      <c r="B44" s="52" t="s">
        <v>623</v>
      </c>
      <c r="C44" s="52">
        <v>1100</v>
      </c>
    </row>
    <row r="45" spans="1:3" ht="15.75" thickBot="1" x14ac:dyDescent="0.3">
      <c r="A45" s="77" t="s">
        <v>107</v>
      </c>
      <c r="B45" s="52" t="s">
        <v>515</v>
      </c>
      <c r="C45" s="52">
        <v>6</v>
      </c>
    </row>
    <row r="46" spans="1:3" ht="15.75" thickBot="1" x14ac:dyDescent="0.3">
      <c r="A46" s="77" t="s">
        <v>107</v>
      </c>
      <c r="B46" s="52" t="s">
        <v>436</v>
      </c>
      <c r="C46" s="52">
        <v>6</v>
      </c>
    </row>
    <row r="47" spans="1:3" ht="15.75" thickBot="1" x14ac:dyDescent="0.3">
      <c r="A47" s="77" t="s">
        <v>107</v>
      </c>
      <c r="B47" s="52" t="s">
        <v>435</v>
      </c>
      <c r="C47" s="52">
        <v>7</v>
      </c>
    </row>
    <row r="48" spans="1:3" ht="15.75" thickBot="1" x14ac:dyDescent="0.3">
      <c r="A48" s="77" t="s">
        <v>626</v>
      </c>
      <c r="B48" s="52" t="s">
        <v>625</v>
      </c>
      <c r="C48" s="52">
        <v>1350</v>
      </c>
    </row>
    <row r="49" spans="1:3" ht="15.75" thickBot="1" x14ac:dyDescent="0.3">
      <c r="A49" s="77" t="s">
        <v>107</v>
      </c>
      <c r="B49" s="52" t="s">
        <v>437</v>
      </c>
      <c r="C49" s="52">
        <v>9</v>
      </c>
    </row>
    <row r="50" spans="1:3" ht="15.75" thickBot="1" x14ac:dyDescent="0.3">
      <c r="A50" s="77" t="s">
        <v>107</v>
      </c>
      <c r="B50" s="52" t="s">
        <v>465</v>
      </c>
      <c r="C50" s="52">
        <v>13</v>
      </c>
    </row>
    <row r="51" spans="1:3" ht="15.75" thickBot="1" x14ac:dyDescent="0.3">
      <c r="A51" s="77" t="s">
        <v>627</v>
      </c>
      <c r="B51" s="52" t="s">
        <v>465</v>
      </c>
      <c r="C51" s="52">
        <v>1040</v>
      </c>
    </row>
    <row r="52" spans="1:3" ht="15.75" thickBot="1" x14ac:dyDescent="0.3">
      <c r="A52" s="77" t="s">
        <v>107</v>
      </c>
      <c r="B52" s="52" t="s">
        <v>466</v>
      </c>
      <c r="C52" s="52">
        <v>14</v>
      </c>
    </row>
    <row r="53" spans="1:3" ht="15.75" thickBot="1" x14ac:dyDescent="0.3">
      <c r="A53" s="77" t="s">
        <v>107</v>
      </c>
      <c r="B53" s="52" t="s">
        <v>108</v>
      </c>
      <c r="C53" s="52">
        <v>18</v>
      </c>
    </row>
    <row r="54" spans="1:3" ht="15.75" thickBot="1" x14ac:dyDescent="0.3">
      <c r="A54" s="77" t="s">
        <v>107</v>
      </c>
      <c r="B54" s="52" t="s">
        <v>516</v>
      </c>
      <c r="C54" s="52">
        <v>20</v>
      </c>
    </row>
    <row r="55" spans="1:3" ht="15.75" thickBot="1" x14ac:dyDescent="0.3">
      <c r="A55" s="77" t="s">
        <v>107</v>
      </c>
      <c r="B55" s="52" t="s">
        <v>109</v>
      </c>
      <c r="C55" s="52">
        <v>22</v>
      </c>
    </row>
    <row r="56" spans="1:3" ht="15.75" thickBot="1" x14ac:dyDescent="0.3">
      <c r="A56" s="77" t="s">
        <v>816</v>
      </c>
      <c r="B56" s="52"/>
      <c r="C56" s="52">
        <v>400</v>
      </c>
    </row>
    <row r="57" spans="1:3" ht="15.75" thickBot="1" x14ac:dyDescent="0.3">
      <c r="A57" s="77" t="s">
        <v>570</v>
      </c>
      <c r="B57" s="52"/>
      <c r="C57" s="52">
        <v>400</v>
      </c>
    </row>
    <row r="58" spans="1:3" ht="15.75" thickBot="1" x14ac:dyDescent="0.3">
      <c r="A58" s="54" t="s">
        <v>281</v>
      </c>
      <c r="B58" s="52"/>
      <c r="C58" s="55">
        <v>500</v>
      </c>
    </row>
    <row r="59" spans="1:3" ht="15.75" thickBot="1" x14ac:dyDescent="0.3">
      <c r="A59" s="54" t="s">
        <v>282</v>
      </c>
      <c r="B59" s="52"/>
      <c r="C59" s="55">
        <v>2800</v>
      </c>
    </row>
    <row r="60" spans="1:3" ht="15.75" thickBot="1" x14ac:dyDescent="0.3">
      <c r="A60" s="77" t="s">
        <v>110</v>
      </c>
      <c r="B60" s="52" t="s">
        <v>24</v>
      </c>
      <c r="C60" s="52">
        <v>120</v>
      </c>
    </row>
    <row r="61" spans="1:3" ht="15.75" thickBot="1" x14ac:dyDescent="0.3">
      <c r="A61" s="77" t="s">
        <v>111</v>
      </c>
      <c r="B61" s="52" t="s">
        <v>112</v>
      </c>
      <c r="C61" s="52" t="s">
        <v>508</v>
      </c>
    </row>
    <row r="62" spans="1:3" ht="15.75" thickBot="1" x14ac:dyDescent="0.3">
      <c r="A62" s="77" t="s">
        <v>337</v>
      </c>
      <c r="B62" s="52" t="s">
        <v>336</v>
      </c>
      <c r="C62" s="52">
        <v>1700</v>
      </c>
    </row>
    <row r="63" spans="1:3" ht="15.75" thickBot="1" x14ac:dyDescent="0.3">
      <c r="A63" s="78" t="s">
        <v>340</v>
      </c>
      <c r="B63" s="115" t="s">
        <v>339</v>
      </c>
      <c r="C63" s="115">
        <v>70</v>
      </c>
    </row>
    <row r="64" spans="1:3" ht="15.75" thickBot="1" x14ac:dyDescent="0.3">
      <c r="A64" s="78" t="s">
        <v>340</v>
      </c>
      <c r="B64" s="115" t="s">
        <v>438</v>
      </c>
      <c r="C64" s="115">
        <v>80</v>
      </c>
    </row>
    <row r="65" spans="1:3" ht="15" customHeight="1" thickBot="1" x14ac:dyDescent="0.3">
      <c r="A65" s="4" t="s">
        <v>123</v>
      </c>
      <c r="B65" s="16">
        <v>63</v>
      </c>
      <c r="C65" s="119">
        <v>200</v>
      </c>
    </row>
    <row r="66" spans="1:3" ht="15.75" thickBot="1" x14ac:dyDescent="0.3">
      <c r="A66" s="13" t="s">
        <v>123</v>
      </c>
      <c r="B66" s="16">
        <v>89</v>
      </c>
      <c r="C66" s="161">
        <v>300</v>
      </c>
    </row>
    <row r="67" spans="1:3" ht="15.75" thickBot="1" x14ac:dyDescent="0.3">
      <c r="A67" s="4" t="s">
        <v>123</v>
      </c>
      <c r="B67" s="162">
        <v>100</v>
      </c>
      <c r="C67" s="163">
        <v>320</v>
      </c>
    </row>
    <row r="68" spans="1:3" ht="15.75" thickBot="1" x14ac:dyDescent="0.3">
      <c r="A68" s="263" t="s">
        <v>898</v>
      </c>
      <c r="B68" s="147" t="s">
        <v>899</v>
      </c>
      <c r="C68" s="355">
        <v>100</v>
      </c>
    </row>
    <row r="69" spans="1:3" ht="15.75" thickBot="1" x14ac:dyDescent="0.3">
      <c r="A69" s="628" t="s">
        <v>628</v>
      </c>
      <c r="B69" s="599"/>
      <c r="C69" s="629"/>
    </row>
    <row r="70" spans="1:3" ht="15.75" thickBot="1" x14ac:dyDescent="0.3">
      <c r="A70" s="630" t="s">
        <v>629</v>
      </c>
      <c r="B70" s="631"/>
      <c r="C70" s="64">
        <v>1900</v>
      </c>
    </row>
    <row r="71" spans="1:3" ht="15.75" thickBot="1" x14ac:dyDescent="0.3">
      <c r="A71" s="160" t="s">
        <v>921</v>
      </c>
      <c r="B71" s="174"/>
      <c r="C71" s="271">
        <v>2600</v>
      </c>
    </row>
    <row r="72" spans="1:3" ht="15.75" thickBot="1" x14ac:dyDescent="0.3">
      <c r="A72" s="223" t="s">
        <v>922</v>
      </c>
      <c r="B72" s="160"/>
      <c r="C72" s="64">
        <v>3400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0">
    <mergeCell ref="A5:C5"/>
    <mergeCell ref="A6:B6"/>
    <mergeCell ref="A7:B7"/>
    <mergeCell ref="A8:B8"/>
    <mergeCell ref="A17:B17"/>
    <mergeCell ref="A10:B10"/>
    <mergeCell ref="A11:B11"/>
    <mergeCell ref="A14:B14"/>
    <mergeCell ref="A12:B12"/>
    <mergeCell ref="A13:B13"/>
    <mergeCell ref="A69:C69"/>
    <mergeCell ref="A70:B70"/>
    <mergeCell ref="A15:B15"/>
    <mergeCell ref="A16:B16"/>
    <mergeCell ref="A23:C23"/>
    <mergeCell ref="A22:B22"/>
    <mergeCell ref="A19:B19"/>
    <mergeCell ref="A20:B20"/>
    <mergeCell ref="A18:B18"/>
    <mergeCell ref="A21:B21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7"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88" t="s">
        <v>736</v>
      </c>
      <c r="B1" s="28"/>
      <c r="C1" s="28"/>
    </row>
    <row r="2" spans="1:3" x14ac:dyDescent="0.25">
      <c r="A2" s="464" t="s">
        <v>848</v>
      </c>
      <c r="B2" s="464"/>
      <c r="C2" s="464"/>
    </row>
    <row r="3" spans="1:3" ht="15.75" thickBot="1" x14ac:dyDescent="0.3">
      <c r="A3" s="36"/>
      <c r="B3" s="28"/>
      <c r="C3" s="28"/>
    </row>
    <row r="4" spans="1:3" ht="15.75" thickBot="1" x14ac:dyDescent="0.3">
      <c r="A4" s="590" t="s">
        <v>763</v>
      </c>
      <c r="B4" s="591"/>
      <c r="C4" s="592"/>
    </row>
    <row r="5" spans="1:3" ht="15.75" thickBot="1" x14ac:dyDescent="0.3">
      <c r="A5" s="424" t="s">
        <v>23</v>
      </c>
      <c r="B5" s="425"/>
      <c r="C5" s="48" t="s">
        <v>170</v>
      </c>
    </row>
    <row r="6" spans="1:3" ht="174.95" customHeight="1" thickBot="1" x14ac:dyDescent="0.3">
      <c r="A6" s="636" t="s">
        <v>764</v>
      </c>
      <c r="B6" s="637"/>
      <c r="C6" s="289">
        <v>12000</v>
      </c>
    </row>
    <row r="7" spans="1:3" ht="174.95" customHeight="1" thickBot="1" x14ac:dyDescent="0.3">
      <c r="A7" s="634" t="s">
        <v>765</v>
      </c>
      <c r="B7" s="635"/>
      <c r="C7" s="289">
        <v>8000</v>
      </c>
    </row>
    <row r="8" spans="1:3" ht="174.95" customHeight="1" thickBot="1" x14ac:dyDescent="0.3">
      <c r="A8" s="634" t="s">
        <v>766</v>
      </c>
      <c r="B8" s="635"/>
      <c r="C8" s="290">
        <v>18000</v>
      </c>
    </row>
    <row r="9" spans="1:3" ht="174.95" customHeight="1" thickBot="1" x14ac:dyDescent="0.3">
      <c r="A9" s="634" t="s">
        <v>767</v>
      </c>
      <c r="B9" s="635"/>
      <c r="C9" s="290">
        <v>25000</v>
      </c>
    </row>
    <row r="10" spans="1:3" ht="174.95" customHeight="1" thickBot="1" x14ac:dyDescent="0.3">
      <c r="A10" s="634" t="s">
        <v>768</v>
      </c>
      <c r="B10" s="635"/>
      <c r="C10" s="290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>
      <selection activeCell="A50" sqref="A50:H50"/>
    </sheetView>
  </sheetViews>
  <sheetFormatPr defaultRowHeight="15" x14ac:dyDescent="0.25"/>
  <cols>
    <col min="1" max="1" width="20.140625" style="26" customWidth="1"/>
    <col min="2" max="2" width="18.5703125" style="26" customWidth="1"/>
    <col min="3" max="3" width="10.85546875" style="28" customWidth="1"/>
    <col min="4" max="4" width="8.85546875" style="28" customWidth="1"/>
    <col min="5" max="5" width="9.5703125" style="28" customWidth="1"/>
    <col min="6" max="6" width="12.140625" style="28" customWidth="1"/>
    <col min="7" max="7" width="6.85546875" style="28" customWidth="1"/>
    <col min="8" max="8" width="14.28515625" style="28" customWidth="1"/>
  </cols>
  <sheetData>
    <row r="1" spans="1:8" ht="15" customHeight="1" x14ac:dyDescent="0.3">
      <c r="A1" s="508" t="s">
        <v>736</v>
      </c>
      <c r="B1" s="508"/>
      <c r="C1" s="508"/>
      <c r="D1" s="120"/>
      <c r="E1" s="120"/>
      <c r="F1" s="120"/>
      <c r="G1" s="120"/>
      <c r="H1" s="120"/>
    </row>
    <row r="2" spans="1:8" ht="15" customHeight="1" x14ac:dyDescent="0.25">
      <c r="A2" s="464" t="s">
        <v>848</v>
      </c>
      <c r="B2" s="464"/>
      <c r="C2" s="464"/>
      <c r="D2" s="464"/>
      <c r="E2" s="464"/>
      <c r="F2" s="464"/>
      <c r="G2" s="464"/>
      <c r="H2" s="464"/>
    </row>
    <row r="3" spans="1:8" ht="15" customHeight="1" x14ac:dyDescent="0.25">
      <c r="A3" s="464"/>
      <c r="B3" s="464"/>
      <c r="C3" s="464"/>
      <c r="D3" s="464"/>
      <c r="E3" s="464"/>
      <c r="F3" s="464"/>
      <c r="G3" s="120"/>
      <c r="H3" s="120"/>
    </row>
    <row r="4" spans="1:8" ht="15" customHeight="1" thickBot="1" x14ac:dyDescent="0.3"/>
    <row r="5" spans="1:8" ht="15" customHeight="1" thickBot="1" x14ac:dyDescent="0.3">
      <c r="A5" s="510" t="s">
        <v>265</v>
      </c>
      <c r="B5" s="511"/>
      <c r="C5" s="511"/>
      <c r="D5" s="511"/>
      <c r="E5" s="511"/>
      <c r="F5" s="511"/>
      <c r="G5" s="511"/>
      <c r="H5" s="512"/>
    </row>
    <row r="6" spans="1:8" ht="33.75" customHeight="1" thickBot="1" x14ac:dyDescent="0.3">
      <c r="A6" s="126" t="s">
        <v>174</v>
      </c>
      <c r="B6" s="126" t="s">
        <v>184</v>
      </c>
      <c r="C6" s="126" t="s">
        <v>209</v>
      </c>
      <c r="D6" s="94" t="s">
        <v>207</v>
      </c>
      <c r="E6" s="124" t="s">
        <v>171</v>
      </c>
      <c r="F6" s="34" t="s">
        <v>219</v>
      </c>
      <c r="G6" s="37" t="s">
        <v>253</v>
      </c>
      <c r="H6" s="22" t="s">
        <v>170</v>
      </c>
    </row>
    <row r="7" spans="1:8" ht="15" customHeight="1" thickBot="1" x14ac:dyDescent="0.3">
      <c r="A7" s="29" t="s">
        <v>208</v>
      </c>
      <c r="B7" s="29" t="s">
        <v>190</v>
      </c>
      <c r="C7" s="11">
        <v>3</v>
      </c>
      <c r="D7" s="30" t="s">
        <v>177</v>
      </c>
      <c r="E7" s="5">
        <v>20</v>
      </c>
      <c r="F7" s="18" t="s">
        <v>210</v>
      </c>
      <c r="G7" s="18">
        <v>7.2</v>
      </c>
      <c r="H7" s="18">
        <v>95000</v>
      </c>
    </row>
    <row r="8" spans="1:8" ht="15" customHeight="1" thickBot="1" x14ac:dyDescent="0.3">
      <c r="A8" s="27" t="s">
        <v>185</v>
      </c>
      <c r="B8" s="29" t="s">
        <v>190</v>
      </c>
      <c r="C8" s="118">
        <v>4</v>
      </c>
      <c r="D8" s="30" t="s">
        <v>178</v>
      </c>
      <c r="E8" s="12">
        <v>20</v>
      </c>
      <c r="F8" s="18" t="s">
        <v>210</v>
      </c>
      <c r="G8" s="18">
        <v>7.2</v>
      </c>
      <c r="H8" s="16">
        <v>106400</v>
      </c>
    </row>
    <row r="9" spans="1:8" ht="15" customHeight="1" thickBot="1" x14ac:dyDescent="0.3">
      <c r="A9" s="125" t="s">
        <v>214</v>
      </c>
      <c r="B9" s="29" t="s">
        <v>190</v>
      </c>
      <c r="C9" s="118">
        <v>4.5</v>
      </c>
      <c r="D9" s="30" t="s">
        <v>178</v>
      </c>
      <c r="E9" s="12">
        <v>55</v>
      </c>
      <c r="F9" s="16" t="s">
        <v>211</v>
      </c>
      <c r="G9" s="16">
        <v>15</v>
      </c>
      <c r="H9" s="16">
        <v>132000</v>
      </c>
    </row>
    <row r="10" spans="1:8" ht="15" customHeight="1" thickBot="1" x14ac:dyDescent="0.3">
      <c r="A10" s="125" t="s">
        <v>186</v>
      </c>
      <c r="B10" s="29" t="s">
        <v>190</v>
      </c>
      <c r="C10" s="118">
        <v>6</v>
      </c>
      <c r="D10" s="30" t="s">
        <v>534</v>
      </c>
      <c r="E10" s="12">
        <v>40</v>
      </c>
      <c r="F10" s="16" t="s">
        <v>218</v>
      </c>
      <c r="G10" s="16">
        <v>7.2</v>
      </c>
      <c r="H10" s="16">
        <v>125000</v>
      </c>
    </row>
    <row r="11" spans="1:8" ht="15" customHeight="1" thickBot="1" x14ac:dyDescent="0.3">
      <c r="A11" s="125" t="s">
        <v>215</v>
      </c>
      <c r="B11" s="125" t="s">
        <v>205</v>
      </c>
      <c r="C11" s="118">
        <v>7</v>
      </c>
      <c r="D11" s="30" t="s">
        <v>179</v>
      </c>
      <c r="E11" s="12">
        <v>90</v>
      </c>
      <c r="F11" s="16" t="s">
        <v>217</v>
      </c>
      <c r="G11" s="16">
        <v>9</v>
      </c>
      <c r="H11" s="16">
        <v>121000</v>
      </c>
    </row>
    <row r="12" spans="1:8" ht="15" customHeight="1" thickBot="1" x14ac:dyDescent="0.3">
      <c r="A12" s="125" t="s">
        <v>212</v>
      </c>
      <c r="B12" s="125" t="s">
        <v>205</v>
      </c>
      <c r="C12" s="118">
        <v>7</v>
      </c>
      <c r="D12" s="30" t="s">
        <v>180</v>
      </c>
      <c r="E12" s="12">
        <v>90</v>
      </c>
      <c r="F12" s="16" t="s">
        <v>217</v>
      </c>
      <c r="G12" s="16">
        <v>15</v>
      </c>
      <c r="H12" s="16">
        <v>146800</v>
      </c>
    </row>
    <row r="13" spans="1:8" ht="15" customHeight="1" thickBot="1" x14ac:dyDescent="0.3">
      <c r="A13" s="125" t="s">
        <v>212</v>
      </c>
      <c r="B13" s="29" t="s">
        <v>190</v>
      </c>
      <c r="C13" s="118">
        <v>7</v>
      </c>
      <c r="D13" s="30" t="s">
        <v>180</v>
      </c>
      <c r="E13" s="12">
        <v>90</v>
      </c>
      <c r="F13" s="16" t="s">
        <v>217</v>
      </c>
      <c r="G13" s="16">
        <v>15</v>
      </c>
      <c r="H13" s="16">
        <v>171000</v>
      </c>
    </row>
    <row r="14" spans="1:8" ht="15" customHeight="1" thickBot="1" x14ac:dyDescent="0.3">
      <c r="A14" s="125" t="s">
        <v>187</v>
      </c>
      <c r="B14" s="29" t="s">
        <v>190</v>
      </c>
      <c r="C14" s="118">
        <v>8</v>
      </c>
      <c r="D14" s="30" t="s">
        <v>535</v>
      </c>
      <c r="E14" s="12">
        <v>40</v>
      </c>
      <c r="F14" s="16" t="s">
        <v>218</v>
      </c>
      <c r="G14" s="16">
        <v>7.2</v>
      </c>
      <c r="H14" s="16">
        <v>130000</v>
      </c>
    </row>
    <row r="15" spans="1:8" ht="15" customHeight="1" thickBot="1" x14ac:dyDescent="0.3">
      <c r="A15" s="125" t="s">
        <v>216</v>
      </c>
      <c r="B15" s="125" t="s">
        <v>205</v>
      </c>
      <c r="C15" s="118">
        <v>9</v>
      </c>
      <c r="D15" s="31" t="s">
        <v>181</v>
      </c>
      <c r="E15" s="12">
        <v>90</v>
      </c>
      <c r="F15" s="16" t="s">
        <v>217</v>
      </c>
      <c r="G15" s="16">
        <v>9</v>
      </c>
      <c r="H15" s="16">
        <v>126600</v>
      </c>
    </row>
    <row r="16" spans="1:8" ht="15" customHeight="1" thickBot="1" x14ac:dyDescent="0.3">
      <c r="A16" s="125" t="s">
        <v>188</v>
      </c>
      <c r="B16" s="125" t="s">
        <v>205</v>
      </c>
      <c r="C16" s="118">
        <v>9</v>
      </c>
      <c r="D16" s="30" t="s">
        <v>182</v>
      </c>
      <c r="E16" s="12">
        <v>90</v>
      </c>
      <c r="F16" s="16" t="s">
        <v>217</v>
      </c>
      <c r="G16" s="16">
        <v>15</v>
      </c>
      <c r="H16" s="16">
        <v>166000</v>
      </c>
    </row>
    <row r="17" spans="1:8" ht="15" customHeight="1" thickBot="1" x14ac:dyDescent="0.3">
      <c r="A17" s="125" t="s">
        <v>213</v>
      </c>
      <c r="B17" s="29" t="s">
        <v>190</v>
      </c>
      <c r="C17" s="118">
        <v>9</v>
      </c>
      <c r="D17" s="31" t="s">
        <v>182</v>
      </c>
      <c r="E17" s="12">
        <v>90</v>
      </c>
      <c r="F17" s="16" t="s">
        <v>217</v>
      </c>
      <c r="G17" s="16">
        <v>15</v>
      </c>
      <c r="H17" s="16">
        <v>187000</v>
      </c>
    </row>
    <row r="18" spans="1:8" ht="15" customHeight="1" thickBot="1" x14ac:dyDescent="0.3">
      <c r="A18" s="27" t="s">
        <v>254</v>
      </c>
      <c r="B18" s="125" t="s">
        <v>205</v>
      </c>
      <c r="C18" s="118">
        <v>9</v>
      </c>
      <c r="D18" s="30" t="s">
        <v>183</v>
      </c>
      <c r="E18" s="12">
        <v>50</v>
      </c>
      <c r="F18" s="16" t="s">
        <v>221</v>
      </c>
      <c r="G18" s="16">
        <v>24</v>
      </c>
      <c r="H18" s="16">
        <v>116000</v>
      </c>
    </row>
    <row r="19" spans="1:8" ht="15" customHeight="1" thickBot="1" x14ac:dyDescent="0.3">
      <c r="A19" s="27" t="s">
        <v>255</v>
      </c>
      <c r="B19" s="125" t="s">
        <v>205</v>
      </c>
      <c r="C19" s="118">
        <v>12</v>
      </c>
      <c r="D19" s="30" t="s">
        <v>25</v>
      </c>
      <c r="E19" s="12">
        <v>60</v>
      </c>
      <c r="F19" s="16" t="s">
        <v>220</v>
      </c>
      <c r="G19" s="16">
        <v>30</v>
      </c>
      <c r="H19" s="16">
        <v>135000</v>
      </c>
    </row>
    <row r="20" spans="1:8" ht="15" customHeight="1" thickBot="1" x14ac:dyDescent="0.3">
      <c r="A20" s="27" t="s">
        <v>698</v>
      </c>
      <c r="B20" s="251" t="s">
        <v>205</v>
      </c>
      <c r="C20" s="249">
        <v>15</v>
      </c>
      <c r="D20" s="30" t="s">
        <v>699</v>
      </c>
      <c r="E20" s="12">
        <v>60</v>
      </c>
      <c r="F20" s="16" t="s">
        <v>220</v>
      </c>
      <c r="G20" s="16">
        <v>30</v>
      </c>
      <c r="H20" s="16">
        <v>140000</v>
      </c>
    </row>
    <row r="21" spans="1:8" ht="15" customHeight="1" thickBot="1" x14ac:dyDescent="0.3">
      <c r="A21" s="27" t="s">
        <v>256</v>
      </c>
      <c r="B21" s="125" t="s">
        <v>205</v>
      </c>
      <c r="C21" s="118">
        <v>18</v>
      </c>
      <c r="D21" s="32" t="s">
        <v>26</v>
      </c>
      <c r="E21" s="12">
        <v>60</v>
      </c>
      <c r="F21" s="16" t="s">
        <v>220</v>
      </c>
      <c r="G21" s="16">
        <v>33</v>
      </c>
      <c r="H21" s="16">
        <v>154000</v>
      </c>
    </row>
    <row r="22" spans="1:8" ht="15" customHeight="1" thickBot="1" x14ac:dyDescent="0.3">
      <c r="A22" s="509" t="s">
        <v>206</v>
      </c>
      <c r="B22" s="509"/>
      <c r="C22" s="509"/>
      <c r="D22" s="509"/>
      <c r="E22" s="509"/>
      <c r="F22" s="509"/>
      <c r="G22" s="509"/>
      <c r="H22" s="509"/>
    </row>
    <row r="23" spans="1:8" ht="15" customHeight="1" thickBot="1" x14ac:dyDescent="0.3">
      <c r="A23" s="513" t="s">
        <v>263</v>
      </c>
      <c r="B23" s="514"/>
      <c r="C23" s="514"/>
      <c r="D23" s="514"/>
      <c r="E23" s="514"/>
      <c r="F23" s="514"/>
      <c r="G23" s="514"/>
      <c r="H23" s="515"/>
    </row>
    <row r="24" spans="1:8" ht="15" customHeight="1" thickBot="1" x14ac:dyDescent="0.3">
      <c r="A24" s="125" t="s">
        <v>189</v>
      </c>
      <c r="B24" s="125" t="s">
        <v>205</v>
      </c>
      <c r="C24" s="16">
        <v>9</v>
      </c>
      <c r="D24" s="32" t="s">
        <v>179</v>
      </c>
      <c r="E24" s="52">
        <v>50</v>
      </c>
      <c r="F24" s="52" t="s">
        <v>222</v>
      </c>
      <c r="G24" s="52">
        <v>11</v>
      </c>
      <c r="H24" s="16">
        <v>230000</v>
      </c>
    </row>
    <row r="25" spans="1:8" ht="15" customHeight="1" thickBot="1" x14ac:dyDescent="0.3">
      <c r="A25" s="516" t="s">
        <v>264</v>
      </c>
      <c r="B25" s="517"/>
      <c r="C25" s="517"/>
      <c r="D25" s="517"/>
      <c r="E25" s="517"/>
      <c r="F25" s="517"/>
      <c r="G25" s="517"/>
      <c r="H25" s="518"/>
    </row>
    <row r="26" spans="1:8" ht="24" customHeight="1" thickBot="1" x14ac:dyDescent="0.3">
      <c r="A26" s="122" t="s">
        <v>174</v>
      </c>
      <c r="B26" s="127" t="s">
        <v>193</v>
      </c>
      <c r="C26" s="94" t="s">
        <v>209</v>
      </c>
      <c r="D26" s="519" t="s">
        <v>230</v>
      </c>
      <c r="E26" s="520"/>
      <c r="F26" s="123" t="s">
        <v>219</v>
      </c>
      <c r="G26" s="96" t="s">
        <v>253</v>
      </c>
      <c r="H26" s="22" t="s">
        <v>170</v>
      </c>
    </row>
    <row r="27" spans="1:8" ht="13.5" customHeight="1" thickBot="1" x14ac:dyDescent="0.3">
      <c r="A27" s="45" t="s">
        <v>202</v>
      </c>
      <c r="B27" s="133" t="s">
        <v>543</v>
      </c>
      <c r="C27" s="17">
        <v>12</v>
      </c>
      <c r="D27" s="503" t="s">
        <v>231</v>
      </c>
      <c r="E27" s="504"/>
      <c r="F27" s="117" t="s">
        <v>223</v>
      </c>
      <c r="G27" s="117">
        <v>1.25</v>
      </c>
      <c r="H27" s="17">
        <v>41400</v>
      </c>
    </row>
    <row r="28" spans="1:8" ht="15" customHeight="1" thickBot="1" x14ac:dyDescent="0.3">
      <c r="A28" s="45" t="s">
        <v>203</v>
      </c>
      <c r="B28" s="133" t="s">
        <v>543</v>
      </c>
      <c r="C28" s="17">
        <v>18</v>
      </c>
      <c r="D28" s="503">
        <v>380</v>
      </c>
      <c r="E28" s="504"/>
      <c r="F28" s="117" t="s">
        <v>223</v>
      </c>
      <c r="G28" s="117">
        <v>1.8</v>
      </c>
      <c r="H28" s="17">
        <v>43000</v>
      </c>
    </row>
    <row r="29" spans="1:8" ht="15" customHeight="1" thickBot="1" x14ac:dyDescent="0.3">
      <c r="A29" s="45" t="s">
        <v>614</v>
      </c>
      <c r="B29" s="133" t="s">
        <v>191</v>
      </c>
      <c r="C29" s="17">
        <v>15</v>
      </c>
      <c r="D29" s="503" t="s">
        <v>231</v>
      </c>
      <c r="E29" s="504"/>
      <c r="F29" s="117" t="s">
        <v>374</v>
      </c>
      <c r="G29" s="117">
        <v>2.59</v>
      </c>
      <c r="H29" s="17">
        <v>108000</v>
      </c>
    </row>
    <row r="30" spans="1:8" ht="15" customHeight="1" thickBot="1" x14ac:dyDescent="0.3">
      <c r="A30" s="53" t="s">
        <v>204</v>
      </c>
      <c r="B30" s="116" t="s">
        <v>224</v>
      </c>
      <c r="C30" s="17">
        <v>24</v>
      </c>
      <c r="D30" s="503">
        <v>380</v>
      </c>
      <c r="E30" s="504"/>
      <c r="F30" s="117" t="s">
        <v>375</v>
      </c>
      <c r="G30" s="117">
        <v>1.3</v>
      </c>
      <c r="H30" s="17">
        <v>126000</v>
      </c>
    </row>
    <row r="31" spans="1:8" ht="15" customHeight="1" thickBot="1" x14ac:dyDescent="0.3">
      <c r="A31" s="53" t="s">
        <v>449</v>
      </c>
      <c r="B31" s="116" t="s">
        <v>224</v>
      </c>
      <c r="C31" s="17">
        <v>36</v>
      </c>
      <c r="D31" s="503">
        <v>380</v>
      </c>
      <c r="E31" s="504"/>
      <c r="F31" s="117" t="s">
        <v>375</v>
      </c>
      <c r="G31" s="117">
        <v>1.3</v>
      </c>
      <c r="H31" s="17">
        <v>136000</v>
      </c>
    </row>
    <row r="32" spans="1:8" ht="15" customHeight="1" thickBot="1" x14ac:dyDescent="0.3">
      <c r="A32" s="497" t="s">
        <v>602</v>
      </c>
      <c r="B32" s="498"/>
      <c r="C32" s="498"/>
      <c r="D32" s="498"/>
      <c r="E32" s="498"/>
      <c r="F32" s="498"/>
      <c r="G32" s="499"/>
      <c r="H32" s="17">
        <v>45000</v>
      </c>
    </row>
    <row r="33" spans="1:8" ht="19.5" customHeight="1" thickBot="1" x14ac:dyDescent="0.3">
      <c r="A33" s="98" t="s">
        <v>376</v>
      </c>
      <c r="B33" s="99" t="s">
        <v>192</v>
      </c>
      <c r="C33" s="17">
        <v>15</v>
      </c>
      <c r="D33" s="503" t="s">
        <v>231</v>
      </c>
      <c r="E33" s="504"/>
      <c r="F33" s="117" t="s">
        <v>225</v>
      </c>
      <c r="G33" s="117"/>
      <c r="H33" s="17">
        <v>50000</v>
      </c>
    </row>
    <row r="34" spans="1:8" ht="17.25" customHeight="1" thickBot="1" x14ac:dyDescent="0.3">
      <c r="A34" s="494" t="s">
        <v>266</v>
      </c>
      <c r="B34" s="495"/>
      <c r="C34" s="495"/>
      <c r="D34" s="495"/>
      <c r="E34" s="495"/>
      <c r="F34" s="495"/>
      <c r="G34" s="495"/>
      <c r="H34" s="496"/>
    </row>
    <row r="35" spans="1:8" ht="23.25" customHeight="1" thickBot="1" x14ac:dyDescent="0.3">
      <c r="A35" s="122" t="s">
        <v>174</v>
      </c>
      <c r="B35" s="127" t="s">
        <v>195</v>
      </c>
      <c r="C35" s="519" t="s">
        <v>194</v>
      </c>
      <c r="D35" s="520"/>
      <c r="E35" s="519" t="s">
        <v>168</v>
      </c>
      <c r="F35" s="524"/>
      <c r="G35" s="520"/>
      <c r="H35" s="22" t="s">
        <v>170</v>
      </c>
    </row>
    <row r="36" spans="1:8" ht="13.5" customHeight="1" thickBot="1" x14ac:dyDescent="0.3">
      <c r="A36" s="45" t="s">
        <v>523</v>
      </c>
      <c r="B36" s="178" t="s">
        <v>524</v>
      </c>
      <c r="C36" s="503">
        <v>1</v>
      </c>
      <c r="D36" s="504"/>
      <c r="E36" s="503" t="s">
        <v>226</v>
      </c>
      <c r="F36" s="505"/>
      <c r="G36" s="504"/>
      <c r="H36" s="16">
        <v>8100</v>
      </c>
    </row>
    <row r="37" spans="1:8" ht="13.5" customHeight="1" thickBot="1" x14ac:dyDescent="0.3">
      <c r="A37" s="45" t="s">
        <v>525</v>
      </c>
      <c r="B37" s="178" t="s">
        <v>526</v>
      </c>
      <c r="C37" s="503">
        <v>1.33</v>
      </c>
      <c r="D37" s="504"/>
      <c r="E37" s="503" t="s">
        <v>226</v>
      </c>
      <c r="F37" s="505"/>
      <c r="G37" s="504"/>
      <c r="H37" s="16">
        <v>8100</v>
      </c>
    </row>
    <row r="38" spans="1:8" ht="15" customHeight="1" thickBot="1" x14ac:dyDescent="0.3">
      <c r="A38" s="45" t="s">
        <v>27</v>
      </c>
      <c r="B38" s="133" t="s">
        <v>343</v>
      </c>
      <c r="C38" s="503">
        <v>1</v>
      </c>
      <c r="D38" s="504"/>
      <c r="E38" s="503" t="s">
        <v>226</v>
      </c>
      <c r="F38" s="505"/>
      <c r="G38" s="504"/>
      <c r="H38" s="16">
        <v>10300</v>
      </c>
    </row>
    <row r="39" spans="1:8" ht="15" customHeight="1" thickBot="1" x14ac:dyDescent="0.3">
      <c r="A39" s="45" t="s">
        <v>28</v>
      </c>
      <c r="B39" s="133" t="s">
        <v>344</v>
      </c>
      <c r="C39" s="503">
        <v>2</v>
      </c>
      <c r="D39" s="504"/>
      <c r="E39" s="503" t="s">
        <v>226</v>
      </c>
      <c r="F39" s="505"/>
      <c r="G39" s="504"/>
      <c r="H39" s="16">
        <v>13600</v>
      </c>
    </row>
    <row r="40" spans="1:8" ht="15" customHeight="1" thickBot="1" x14ac:dyDescent="0.3">
      <c r="A40" s="45" t="s">
        <v>29</v>
      </c>
      <c r="B40" s="133" t="s">
        <v>372</v>
      </c>
      <c r="C40" s="503">
        <v>3</v>
      </c>
      <c r="D40" s="504"/>
      <c r="E40" s="503" t="s">
        <v>226</v>
      </c>
      <c r="F40" s="505"/>
      <c r="G40" s="504"/>
      <c r="H40" s="17">
        <v>17900</v>
      </c>
    </row>
    <row r="41" spans="1:8" ht="15" customHeight="1" thickBot="1" x14ac:dyDescent="0.3">
      <c r="A41" s="45" t="s">
        <v>30</v>
      </c>
      <c r="B41" s="133" t="s">
        <v>373</v>
      </c>
      <c r="C41" s="503">
        <v>2.33</v>
      </c>
      <c r="D41" s="504"/>
      <c r="E41" s="503" t="s">
        <v>226</v>
      </c>
      <c r="F41" s="505"/>
      <c r="G41" s="504"/>
      <c r="H41" s="17">
        <v>17900</v>
      </c>
    </row>
    <row r="42" spans="1:8" ht="15" customHeight="1" thickBot="1" x14ac:dyDescent="0.3">
      <c r="A42" s="45" t="s">
        <v>456</v>
      </c>
      <c r="B42" s="138" t="s">
        <v>373</v>
      </c>
      <c r="C42" s="503">
        <v>1.5</v>
      </c>
      <c r="D42" s="504"/>
      <c r="E42" s="503" t="s">
        <v>226</v>
      </c>
      <c r="F42" s="505"/>
      <c r="G42" s="504"/>
      <c r="H42" s="17">
        <v>11700</v>
      </c>
    </row>
    <row r="43" spans="1:8" ht="15" customHeight="1" thickBot="1" x14ac:dyDescent="0.3">
      <c r="A43" s="45" t="s">
        <v>198</v>
      </c>
      <c r="B43" s="133" t="s">
        <v>196</v>
      </c>
      <c r="C43" s="503">
        <v>2</v>
      </c>
      <c r="D43" s="504"/>
      <c r="E43" s="503" t="s">
        <v>226</v>
      </c>
      <c r="F43" s="505"/>
      <c r="G43" s="504"/>
      <c r="H43" s="16">
        <v>14500</v>
      </c>
    </row>
    <row r="44" spans="1:8" ht="15.75" customHeight="1" thickBot="1" x14ac:dyDescent="0.3">
      <c r="A44" s="45" t="s">
        <v>199</v>
      </c>
      <c r="B44" s="133" t="s">
        <v>197</v>
      </c>
      <c r="C44" s="503">
        <v>2.66</v>
      </c>
      <c r="D44" s="504"/>
      <c r="E44" s="503" t="s">
        <v>226</v>
      </c>
      <c r="F44" s="505"/>
      <c r="G44" s="504"/>
      <c r="H44" s="16">
        <v>14500</v>
      </c>
    </row>
    <row r="45" spans="1:8" ht="15" customHeight="1" thickBot="1" x14ac:dyDescent="0.3">
      <c r="A45" s="521" t="s">
        <v>481</v>
      </c>
      <c r="B45" s="522"/>
      <c r="C45" s="522"/>
      <c r="D45" s="522"/>
      <c r="E45" s="522"/>
      <c r="F45" s="522"/>
      <c r="G45" s="522"/>
      <c r="H45" s="523"/>
    </row>
    <row r="46" spans="1:8" ht="24" customHeight="1" thickBot="1" x14ac:dyDescent="0.3">
      <c r="A46" s="500" t="s">
        <v>174</v>
      </c>
      <c r="B46" s="502"/>
      <c r="C46" s="190" t="s">
        <v>209</v>
      </c>
      <c r="D46" s="189" t="s">
        <v>176</v>
      </c>
      <c r="E46" s="34" t="s">
        <v>228</v>
      </c>
      <c r="F46" s="190" t="s">
        <v>219</v>
      </c>
      <c r="G46" s="37" t="s">
        <v>253</v>
      </c>
      <c r="H46" s="22" t="s">
        <v>170</v>
      </c>
    </row>
    <row r="47" spans="1:8" ht="15" customHeight="1" thickBot="1" x14ac:dyDescent="0.3">
      <c r="A47" s="497" t="s">
        <v>482</v>
      </c>
      <c r="B47" s="499"/>
      <c r="C47" s="190"/>
      <c r="D47" s="189"/>
      <c r="E47" s="34"/>
      <c r="F47" s="158" t="s">
        <v>483</v>
      </c>
      <c r="G47" s="157"/>
      <c r="H47" s="187">
        <v>14800</v>
      </c>
    </row>
    <row r="48" spans="1:8" ht="15" customHeight="1" thickBot="1" x14ac:dyDescent="0.3">
      <c r="A48" s="506" t="s">
        <v>31</v>
      </c>
      <c r="B48" s="507"/>
      <c r="C48" s="188">
        <v>2.6</v>
      </c>
      <c r="D48" s="44" t="s">
        <v>200</v>
      </c>
      <c r="E48" s="33" t="s">
        <v>229</v>
      </c>
      <c r="F48" s="17" t="s">
        <v>227</v>
      </c>
      <c r="G48" s="187">
        <v>11.5</v>
      </c>
      <c r="H48" s="187">
        <v>162300</v>
      </c>
    </row>
    <row r="49" spans="1:8" ht="15" customHeight="1" thickBot="1" x14ac:dyDescent="0.3">
      <c r="A49" s="506" t="s">
        <v>32</v>
      </c>
      <c r="B49" s="507"/>
      <c r="C49" s="134">
        <v>5.3</v>
      </c>
      <c r="D49" s="44" t="s">
        <v>201</v>
      </c>
      <c r="E49" s="33" t="s">
        <v>229</v>
      </c>
      <c r="F49" s="17" t="s">
        <v>227</v>
      </c>
      <c r="G49" s="17">
        <v>14.2</v>
      </c>
      <c r="H49" s="17">
        <v>194800</v>
      </c>
    </row>
    <row r="50" spans="1:8" ht="15" customHeight="1" thickBot="1" x14ac:dyDescent="0.3">
      <c r="A50" s="494" t="s">
        <v>537</v>
      </c>
      <c r="B50" s="495"/>
      <c r="C50" s="495"/>
      <c r="D50" s="495"/>
      <c r="E50" s="495"/>
      <c r="F50" s="495"/>
      <c r="G50" s="495"/>
      <c r="H50" s="496"/>
    </row>
    <row r="51" spans="1:8" ht="28.5" customHeight="1" thickBot="1" x14ac:dyDescent="0.3">
      <c r="A51" s="500" t="s">
        <v>174</v>
      </c>
      <c r="B51" s="501"/>
      <c r="C51" s="501"/>
      <c r="D51" s="502"/>
      <c r="E51" s="34" t="s">
        <v>540</v>
      </c>
      <c r="F51" s="190" t="s">
        <v>219</v>
      </c>
      <c r="G51" s="37" t="s">
        <v>253</v>
      </c>
      <c r="H51" s="22" t="s">
        <v>170</v>
      </c>
    </row>
    <row r="52" spans="1:8" ht="15" customHeight="1" thickBot="1" x14ac:dyDescent="0.3">
      <c r="A52" s="497" t="s">
        <v>538</v>
      </c>
      <c r="B52" s="498"/>
      <c r="C52" s="498"/>
      <c r="D52" s="499"/>
      <c r="E52" s="17">
        <v>1.2</v>
      </c>
      <c r="F52" s="158" t="s">
        <v>541</v>
      </c>
      <c r="G52" s="191">
        <v>3</v>
      </c>
      <c r="H52" s="187"/>
    </row>
    <row r="53" spans="1:8" ht="15" customHeight="1" thickBot="1" x14ac:dyDescent="0.3">
      <c r="A53" s="497" t="s">
        <v>539</v>
      </c>
      <c r="B53" s="498"/>
      <c r="C53" s="498"/>
      <c r="D53" s="499"/>
      <c r="E53" s="17">
        <v>0.8</v>
      </c>
      <c r="F53" s="17" t="s">
        <v>542</v>
      </c>
      <c r="G53" s="187">
        <v>2.7</v>
      </c>
      <c r="H53" s="187"/>
    </row>
    <row r="54" spans="1:8" ht="25.5" customHeight="1" x14ac:dyDescent="0.25"/>
    <row r="55" spans="1:8" x14ac:dyDescent="0.25">
      <c r="A55" s="23"/>
      <c r="B55" s="23"/>
      <c r="C55" s="10"/>
      <c r="D55" s="10"/>
      <c r="E55" s="10"/>
      <c r="F55" s="10"/>
      <c r="G55" s="10"/>
      <c r="H55" s="10"/>
    </row>
    <row r="56" spans="1:8" x14ac:dyDescent="0.25">
      <c r="A56" s="23"/>
      <c r="B56" s="23"/>
      <c r="C56" s="10"/>
      <c r="D56" s="10"/>
      <c r="E56" s="10"/>
      <c r="F56" s="10"/>
      <c r="G56" s="10"/>
      <c r="H56" s="10"/>
    </row>
    <row r="57" spans="1:8" x14ac:dyDescent="0.25">
      <c r="A57" s="23"/>
      <c r="B57" s="23"/>
      <c r="C57" s="10"/>
      <c r="D57" s="10"/>
      <c r="E57" s="10"/>
      <c r="F57" s="10"/>
      <c r="G57" s="10"/>
      <c r="H57" s="10"/>
    </row>
    <row r="58" spans="1:8" x14ac:dyDescent="0.25">
      <c r="A58" s="23"/>
      <c r="B58" s="23"/>
      <c r="C58" s="10"/>
      <c r="D58" s="10"/>
      <c r="E58" s="10"/>
      <c r="F58" s="10"/>
      <c r="G58" s="10"/>
      <c r="H58" s="10"/>
    </row>
    <row r="59" spans="1:8" x14ac:dyDescent="0.25">
      <c r="A59" s="23"/>
      <c r="B59" s="23"/>
      <c r="C59" s="10"/>
      <c r="D59" s="10"/>
      <c r="E59" s="10"/>
      <c r="F59" s="10"/>
      <c r="G59" s="10"/>
      <c r="H59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C35:D35"/>
    <mergeCell ref="C38:D38"/>
    <mergeCell ref="A47:B47"/>
    <mergeCell ref="C36:D36"/>
    <mergeCell ref="A46:B46"/>
    <mergeCell ref="C43:D43"/>
    <mergeCell ref="C44:D44"/>
    <mergeCell ref="A45:H45"/>
    <mergeCell ref="E35:G35"/>
    <mergeCell ref="E43:G43"/>
    <mergeCell ref="E44:G44"/>
    <mergeCell ref="E36:G36"/>
    <mergeCell ref="C37:D37"/>
    <mergeCell ref="E37:G37"/>
    <mergeCell ref="E38:G38"/>
    <mergeCell ref="C39:D39"/>
    <mergeCell ref="A1:C1"/>
    <mergeCell ref="A2:H2"/>
    <mergeCell ref="A3:F3"/>
    <mergeCell ref="A22:H22"/>
    <mergeCell ref="D28:E28"/>
    <mergeCell ref="A5:H5"/>
    <mergeCell ref="A23:H23"/>
    <mergeCell ref="A25:H25"/>
    <mergeCell ref="D26:E26"/>
    <mergeCell ref="D27:E27"/>
    <mergeCell ref="D29:E29"/>
    <mergeCell ref="D30:E30"/>
    <mergeCell ref="D31:E31"/>
    <mergeCell ref="D33:E33"/>
    <mergeCell ref="A34:H34"/>
    <mergeCell ref="A32:G32"/>
    <mergeCell ref="C40:D40"/>
    <mergeCell ref="C41:D41"/>
    <mergeCell ref="E39:G39"/>
    <mergeCell ref="E40:G40"/>
    <mergeCell ref="E41:G41"/>
    <mergeCell ref="A50:H50"/>
    <mergeCell ref="A52:D52"/>
    <mergeCell ref="A51:D51"/>
    <mergeCell ref="A53:D53"/>
    <mergeCell ref="C42:D42"/>
    <mergeCell ref="E42:G42"/>
    <mergeCell ref="A49:B49"/>
    <mergeCell ref="A48:B48"/>
  </mergeCells>
  <pageMargins left="0.18" right="0.12" top="0.12" bottom="0.12" header="0.12" footer="0.12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Normal="100" workbookViewId="0">
      <selection activeCell="G11" sqref="G11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08" t="s">
        <v>736</v>
      </c>
      <c r="B1" s="508"/>
      <c r="C1" s="508"/>
      <c r="D1" s="24"/>
      <c r="E1" s="24"/>
      <c r="F1" s="24"/>
      <c r="G1" s="24"/>
      <c r="H1" s="24"/>
    </row>
    <row r="2" spans="1:8" x14ac:dyDescent="0.25">
      <c r="A2" s="464" t="s">
        <v>849</v>
      </c>
      <c r="B2" s="464"/>
      <c r="C2" s="464"/>
      <c r="D2" s="464"/>
      <c r="E2" s="36"/>
      <c r="F2" s="36"/>
      <c r="G2" s="36"/>
      <c r="H2" s="36"/>
    </row>
    <row r="3" spans="1:8" ht="15.75" thickBot="1" x14ac:dyDescent="0.3">
      <c r="A3" s="36"/>
      <c r="B3" s="36"/>
      <c r="C3" s="36"/>
      <c r="D3" s="36"/>
      <c r="E3" s="36"/>
      <c r="F3" s="36"/>
      <c r="G3" s="36"/>
      <c r="H3" s="36"/>
    </row>
    <row r="4" spans="1:8" ht="15.75" customHeight="1" thickBot="1" x14ac:dyDescent="0.3">
      <c r="A4" s="534" t="s">
        <v>691</v>
      </c>
      <c r="B4" s="535"/>
      <c r="C4" s="535"/>
      <c r="D4" s="535"/>
      <c r="E4" s="535"/>
      <c r="F4" s="536"/>
      <c r="G4" s="36"/>
      <c r="H4" s="36"/>
    </row>
    <row r="5" spans="1:8" ht="26.25" thickBot="1" x14ac:dyDescent="0.3">
      <c r="A5" s="84" t="s">
        <v>235</v>
      </c>
      <c r="B5" s="231" t="s">
        <v>207</v>
      </c>
      <c r="C5" s="245" t="s">
        <v>237</v>
      </c>
      <c r="D5" s="246" t="s">
        <v>236</v>
      </c>
      <c r="E5" s="231" t="s">
        <v>251</v>
      </c>
      <c r="F5" s="230" t="s">
        <v>170</v>
      </c>
      <c r="G5" s="36"/>
      <c r="H5" s="36"/>
    </row>
    <row r="6" spans="1:8" ht="15.75" thickBot="1" x14ac:dyDescent="0.3">
      <c r="A6" s="248" t="s">
        <v>675</v>
      </c>
      <c r="B6" s="247" t="s">
        <v>233</v>
      </c>
      <c r="C6" s="30" t="s">
        <v>688</v>
      </c>
      <c r="D6" s="247" t="s">
        <v>686</v>
      </c>
      <c r="E6" s="30" t="s">
        <v>687</v>
      </c>
      <c r="F6" s="238">
        <v>130000</v>
      </c>
      <c r="G6" s="36"/>
      <c r="H6" s="264"/>
    </row>
    <row r="7" spans="1:8" ht="15.75" thickBot="1" x14ac:dyDescent="0.3">
      <c r="A7" s="303" t="s">
        <v>725</v>
      </c>
      <c r="B7" s="247" t="s">
        <v>731</v>
      </c>
      <c r="C7" s="30" t="s">
        <v>728</v>
      </c>
      <c r="D7" s="247" t="s">
        <v>729</v>
      </c>
      <c r="E7" s="30" t="s">
        <v>730</v>
      </c>
      <c r="F7" s="238">
        <v>150000</v>
      </c>
      <c r="G7" s="36"/>
      <c r="H7" s="301"/>
    </row>
    <row r="8" spans="1:8" ht="15.75" thickBot="1" x14ac:dyDescent="0.3">
      <c r="A8" s="303" t="s">
        <v>996</v>
      </c>
      <c r="B8" s="247" t="s">
        <v>995</v>
      </c>
      <c r="C8" s="30" t="s">
        <v>728</v>
      </c>
      <c r="D8" s="247" t="s">
        <v>997</v>
      </c>
      <c r="E8" s="30" t="s">
        <v>998</v>
      </c>
      <c r="F8" s="238">
        <v>160000</v>
      </c>
      <c r="G8" s="36"/>
      <c r="H8" s="394"/>
    </row>
    <row r="9" spans="1:8" ht="15.75" thickBot="1" x14ac:dyDescent="0.3">
      <c r="A9" s="237" t="s">
        <v>952</v>
      </c>
      <c r="B9" s="247" t="s">
        <v>957</v>
      </c>
      <c r="C9" s="30" t="s">
        <v>955</v>
      </c>
      <c r="D9" s="247" t="s">
        <v>729</v>
      </c>
      <c r="E9" s="30" t="s">
        <v>959</v>
      </c>
      <c r="F9" s="238">
        <v>184000</v>
      </c>
      <c r="G9" s="36"/>
      <c r="H9" s="348"/>
    </row>
    <row r="10" spans="1:8" ht="15.75" thickBot="1" x14ac:dyDescent="0.3">
      <c r="A10" s="390" t="s">
        <v>953</v>
      </c>
      <c r="B10" s="247" t="s">
        <v>958</v>
      </c>
      <c r="C10" s="30" t="s">
        <v>955</v>
      </c>
      <c r="D10" s="247" t="s">
        <v>956</v>
      </c>
      <c r="E10" s="30" t="s">
        <v>954</v>
      </c>
      <c r="F10" s="238">
        <v>210000</v>
      </c>
      <c r="G10" s="36"/>
      <c r="H10" s="301"/>
    </row>
    <row r="11" spans="1:8" ht="15.75" thickBot="1" x14ac:dyDescent="0.3">
      <c r="A11" s="248" t="s">
        <v>972</v>
      </c>
      <c r="B11" s="247" t="s">
        <v>978</v>
      </c>
      <c r="C11" s="30" t="s">
        <v>979</v>
      </c>
      <c r="D11" s="247" t="s">
        <v>980</v>
      </c>
      <c r="E11" s="30" t="s">
        <v>981</v>
      </c>
      <c r="F11" s="389">
        <v>278000</v>
      </c>
      <c r="G11" s="36"/>
      <c r="H11" s="387"/>
    </row>
    <row r="12" spans="1:8" ht="15.75" thickBot="1" x14ac:dyDescent="0.3">
      <c r="A12" s="391" t="s">
        <v>973</v>
      </c>
      <c r="B12" s="30" t="s">
        <v>977</v>
      </c>
      <c r="C12" s="247" t="s">
        <v>976</v>
      </c>
      <c r="D12" s="30" t="s">
        <v>975</v>
      </c>
      <c r="E12" s="247" t="s">
        <v>974</v>
      </c>
      <c r="F12" s="238">
        <v>312000</v>
      </c>
      <c r="G12" s="36"/>
      <c r="H12" s="387"/>
    </row>
    <row r="13" spans="1:8" ht="15" customHeight="1" thickBot="1" x14ac:dyDescent="0.3">
      <c r="A13" s="534" t="s">
        <v>501</v>
      </c>
      <c r="B13" s="535"/>
      <c r="C13" s="535"/>
      <c r="D13" s="535"/>
      <c r="E13" s="535"/>
      <c r="F13" s="536"/>
      <c r="G13" s="38"/>
    </row>
    <row r="14" spans="1:8" ht="29.25" customHeight="1" thickBot="1" x14ac:dyDescent="0.3">
      <c r="A14" s="171" t="s">
        <v>235</v>
      </c>
      <c r="B14" s="94" t="s">
        <v>207</v>
      </c>
      <c r="C14" s="172" t="s">
        <v>237</v>
      </c>
      <c r="D14" s="96" t="s">
        <v>236</v>
      </c>
      <c r="E14" s="94" t="s">
        <v>251</v>
      </c>
      <c r="F14" s="22" t="s">
        <v>170</v>
      </c>
      <c r="G14" s="39"/>
    </row>
    <row r="15" spans="1:8" ht="14.25" customHeight="1" thickBot="1" x14ac:dyDescent="0.3">
      <c r="A15" s="4" t="s">
        <v>502</v>
      </c>
      <c r="B15" s="40" t="s">
        <v>233</v>
      </c>
      <c r="C15" s="181">
        <v>45</v>
      </c>
      <c r="D15" s="181">
        <v>45</v>
      </c>
      <c r="E15" s="181" t="s">
        <v>503</v>
      </c>
      <c r="F15" s="111">
        <v>482800</v>
      </c>
      <c r="G15" s="39"/>
    </row>
    <row r="16" spans="1:8" ht="15" customHeight="1" thickBot="1" x14ac:dyDescent="0.3">
      <c r="A16" s="4" t="s">
        <v>531</v>
      </c>
      <c r="B16" s="40" t="s">
        <v>201</v>
      </c>
      <c r="C16" s="173">
        <v>60</v>
      </c>
      <c r="D16" s="173">
        <v>52</v>
      </c>
      <c r="E16" s="173" t="s">
        <v>532</v>
      </c>
      <c r="F16" s="111">
        <v>629900</v>
      </c>
      <c r="G16" s="2"/>
    </row>
    <row r="17" spans="1:7" ht="15" customHeight="1" thickBot="1" x14ac:dyDescent="0.3">
      <c r="A17" s="537" t="s">
        <v>547</v>
      </c>
      <c r="B17" s="538"/>
      <c r="C17" s="538"/>
      <c r="D17" s="538"/>
      <c r="E17" s="538"/>
      <c r="F17" s="539"/>
      <c r="G17" s="2"/>
    </row>
    <row r="18" spans="1:7" ht="29.25" customHeight="1" thickBot="1" x14ac:dyDescent="0.3">
      <c r="A18" s="194" t="s">
        <v>550</v>
      </c>
      <c r="B18" s="197" t="s">
        <v>551</v>
      </c>
      <c r="C18" s="197" t="s">
        <v>552</v>
      </c>
      <c r="D18" s="540" t="s">
        <v>553</v>
      </c>
      <c r="E18" s="541"/>
      <c r="F18" s="22" t="s">
        <v>170</v>
      </c>
      <c r="G18" s="2"/>
    </row>
    <row r="19" spans="1:7" ht="16.5" customHeight="1" thickBot="1" x14ac:dyDescent="0.3">
      <c r="A19" s="107" t="s">
        <v>546</v>
      </c>
      <c r="B19" s="33" t="s">
        <v>554</v>
      </c>
      <c r="C19" s="17">
        <v>1.6</v>
      </c>
      <c r="D19" s="542" t="s">
        <v>557</v>
      </c>
      <c r="E19" s="543"/>
      <c r="F19" s="291"/>
      <c r="G19" s="2"/>
    </row>
    <row r="20" spans="1:7" ht="15" customHeight="1" thickBot="1" x14ac:dyDescent="0.3">
      <c r="A20" s="107" t="s">
        <v>769</v>
      </c>
      <c r="B20" s="33" t="s">
        <v>770</v>
      </c>
      <c r="C20" s="17">
        <v>2.4</v>
      </c>
      <c r="D20" s="542" t="s">
        <v>771</v>
      </c>
      <c r="E20" s="543"/>
      <c r="F20" s="193"/>
      <c r="G20" s="2"/>
    </row>
    <row r="21" spans="1:7" ht="15" customHeight="1" thickBot="1" x14ac:dyDescent="0.3">
      <c r="A21" s="107" t="s">
        <v>548</v>
      </c>
      <c r="B21" s="33" t="s">
        <v>555</v>
      </c>
      <c r="C21" s="17">
        <v>3.2</v>
      </c>
      <c r="D21" s="542" t="s">
        <v>558</v>
      </c>
      <c r="E21" s="543"/>
      <c r="F21" s="193">
        <v>150000</v>
      </c>
      <c r="G21" s="2"/>
    </row>
    <row r="22" spans="1:7" ht="15" customHeight="1" thickBot="1" x14ac:dyDescent="0.3">
      <c r="A22" s="143" t="s">
        <v>549</v>
      </c>
      <c r="B22" s="198" t="s">
        <v>556</v>
      </c>
      <c r="C22" s="192">
        <v>4.8</v>
      </c>
      <c r="D22" s="544" t="s">
        <v>559</v>
      </c>
      <c r="E22" s="545"/>
      <c r="F22" s="196"/>
      <c r="G22" s="2"/>
    </row>
    <row r="23" spans="1:7" ht="15" customHeight="1" thickBot="1" x14ac:dyDescent="0.3">
      <c r="A23" s="528" t="s">
        <v>267</v>
      </c>
      <c r="B23" s="529"/>
      <c r="C23" s="529"/>
      <c r="D23" s="529"/>
      <c r="E23" s="529"/>
      <c r="F23" s="530"/>
      <c r="G23" s="2"/>
    </row>
    <row r="24" spans="1:7" ht="27.75" customHeight="1" thickBot="1" x14ac:dyDescent="0.3">
      <c r="A24" s="80" t="s">
        <v>235</v>
      </c>
      <c r="B24" s="94" t="s">
        <v>207</v>
      </c>
      <c r="C24" s="95" t="s">
        <v>237</v>
      </c>
      <c r="D24" s="96" t="s">
        <v>236</v>
      </c>
      <c r="E24" s="94" t="s">
        <v>251</v>
      </c>
      <c r="F24" s="22" t="s">
        <v>170</v>
      </c>
      <c r="G24" s="2"/>
    </row>
    <row r="25" spans="1:7" ht="15" customHeight="1" thickBot="1" x14ac:dyDescent="0.3">
      <c r="A25" s="4" t="s">
        <v>33</v>
      </c>
      <c r="B25" s="40" t="s">
        <v>232</v>
      </c>
      <c r="C25" s="14">
        <v>25</v>
      </c>
      <c r="D25" s="14">
        <v>32</v>
      </c>
      <c r="E25" s="14" t="s">
        <v>239</v>
      </c>
      <c r="F25" s="111">
        <v>132100</v>
      </c>
      <c r="G25" s="2"/>
    </row>
    <row r="26" spans="1:7" ht="15" customHeight="1" thickBot="1" x14ac:dyDescent="0.3">
      <c r="A26" s="4" t="s">
        <v>560</v>
      </c>
      <c r="B26" s="40" t="s">
        <v>233</v>
      </c>
      <c r="C26" s="196">
        <v>55</v>
      </c>
      <c r="D26" s="196">
        <v>87</v>
      </c>
      <c r="E26" s="196" t="s">
        <v>562</v>
      </c>
      <c r="F26" s="196">
        <v>265900</v>
      </c>
      <c r="G26" s="2"/>
    </row>
    <row r="27" spans="1:7" ht="15" customHeight="1" thickBot="1" x14ac:dyDescent="0.3">
      <c r="A27" s="4" t="s">
        <v>561</v>
      </c>
      <c r="B27" s="40" t="s">
        <v>233</v>
      </c>
      <c r="C27" s="196">
        <v>80</v>
      </c>
      <c r="D27" s="196">
        <v>87</v>
      </c>
      <c r="E27" s="196" t="s">
        <v>563</v>
      </c>
      <c r="F27" s="196">
        <v>286900</v>
      </c>
      <c r="G27" s="2"/>
    </row>
    <row r="28" spans="1:7" ht="15" customHeight="1" thickBot="1" x14ac:dyDescent="0.3">
      <c r="A28" s="4" t="s">
        <v>34</v>
      </c>
      <c r="B28" s="40" t="s">
        <v>233</v>
      </c>
      <c r="C28" s="14">
        <v>50</v>
      </c>
      <c r="D28" s="14">
        <v>38</v>
      </c>
      <c r="E28" s="14" t="s">
        <v>240</v>
      </c>
      <c r="F28" s="111">
        <v>164200</v>
      </c>
      <c r="G28" s="2"/>
    </row>
    <row r="29" spans="1:7" ht="15" customHeight="1" thickBot="1" x14ac:dyDescent="0.3">
      <c r="A29" s="4" t="s">
        <v>35</v>
      </c>
      <c r="B29" s="40" t="s">
        <v>233</v>
      </c>
      <c r="C29" s="14">
        <v>50</v>
      </c>
      <c r="D29" s="14">
        <v>54</v>
      </c>
      <c r="E29" s="14" t="s">
        <v>241</v>
      </c>
      <c r="F29" s="111">
        <v>278400</v>
      </c>
      <c r="G29" s="2"/>
    </row>
    <row r="30" spans="1:7" ht="15" customHeight="1" thickBot="1" x14ac:dyDescent="0.3">
      <c r="A30" s="4" t="s">
        <v>36</v>
      </c>
      <c r="B30" s="40" t="s">
        <v>234</v>
      </c>
      <c r="C30" s="14">
        <v>60</v>
      </c>
      <c r="D30" s="14">
        <v>101</v>
      </c>
      <c r="E30" s="14" t="s">
        <v>238</v>
      </c>
      <c r="F30" s="14">
        <v>286900</v>
      </c>
      <c r="G30" s="2"/>
    </row>
    <row r="31" spans="1:7" ht="15" customHeight="1" thickBot="1" x14ac:dyDescent="0.3">
      <c r="A31" s="4" t="s">
        <v>422</v>
      </c>
      <c r="B31" s="40" t="s">
        <v>234</v>
      </c>
      <c r="C31" s="106">
        <v>60</v>
      </c>
      <c r="D31" s="106">
        <v>103</v>
      </c>
      <c r="E31" s="106" t="s">
        <v>425</v>
      </c>
      <c r="F31" s="106">
        <v>3518000</v>
      </c>
      <c r="G31" s="2"/>
    </row>
    <row r="32" spans="1:7" ht="15" customHeight="1" thickBot="1" x14ac:dyDescent="0.3">
      <c r="A32" s="4" t="s">
        <v>423</v>
      </c>
      <c r="B32" s="40" t="s">
        <v>234</v>
      </c>
      <c r="C32" s="106">
        <v>110</v>
      </c>
      <c r="D32" s="106">
        <v>101</v>
      </c>
      <c r="E32" s="106" t="s">
        <v>426</v>
      </c>
      <c r="F32" s="106">
        <v>307800</v>
      </c>
      <c r="G32" s="2"/>
    </row>
    <row r="33" spans="1:7" ht="15" customHeight="1" thickBot="1" x14ac:dyDescent="0.3">
      <c r="A33" s="4" t="s">
        <v>424</v>
      </c>
      <c r="B33" s="40" t="s">
        <v>234</v>
      </c>
      <c r="C33" s="106">
        <v>110</v>
      </c>
      <c r="D33" s="106">
        <v>103</v>
      </c>
      <c r="E33" s="106" t="s">
        <v>427</v>
      </c>
      <c r="F33" s="106">
        <v>372700</v>
      </c>
      <c r="G33" s="2"/>
    </row>
    <row r="34" spans="1:7" ht="15" customHeight="1" thickBot="1" x14ac:dyDescent="0.3">
      <c r="A34" s="4" t="s">
        <v>37</v>
      </c>
      <c r="B34" s="40" t="s">
        <v>234</v>
      </c>
      <c r="C34" s="14">
        <v>90</v>
      </c>
      <c r="D34" s="14">
        <v>42</v>
      </c>
      <c r="E34" s="14" t="s">
        <v>242</v>
      </c>
      <c r="F34" s="14">
        <v>189700</v>
      </c>
      <c r="G34" s="2"/>
    </row>
    <row r="35" spans="1:7" ht="15" customHeight="1" thickBot="1" x14ac:dyDescent="0.3">
      <c r="A35" s="4" t="s">
        <v>38</v>
      </c>
      <c r="B35" s="40" t="s">
        <v>234</v>
      </c>
      <c r="C35" s="14">
        <v>160</v>
      </c>
      <c r="D35" s="14">
        <v>49</v>
      </c>
      <c r="E35" s="14" t="s">
        <v>244</v>
      </c>
      <c r="F35" s="14">
        <v>256900</v>
      </c>
      <c r="G35" s="2"/>
    </row>
    <row r="36" spans="1:7" ht="15" customHeight="1" thickBot="1" x14ac:dyDescent="0.3">
      <c r="A36" s="4" t="s">
        <v>39</v>
      </c>
      <c r="B36" s="40" t="s">
        <v>234</v>
      </c>
      <c r="C36" s="14">
        <v>160</v>
      </c>
      <c r="D36" s="14">
        <v>55</v>
      </c>
      <c r="E36" s="14" t="s">
        <v>245</v>
      </c>
      <c r="F36" s="14">
        <v>329500</v>
      </c>
      <c r="G36" s="2"/>
    </row>
    <row r="37" spans="1:7" ht="15" customHeight="1" thickBot="1" x14ac:dyDescent="0.3">
      <c r="A37" s="4" t="s">
        <v>40</v>
      </c>
      <c r="B37" s="40" t="s">
        <v>234</v>
      </c>
      <c r="C37" s="14">
        <v>60</v>
      </c>
      <c r="D37" s="14">
        <v>40</v>
      </c>
      <c r="E37" s="14" t="s">
        <v>249</v>
      </c>
      <c r="F37" s="14">
        <v>230800</v>
      </c>
      <c r="G37" s="2"/>
    </row>
    <row r="38" spans="1:7" ht="15" customHeight="1" thickBot="1" x14ac:dyDescent="0.3">
      <c r="A38" s="4" t="s">
        <v>905</v>
      </c>
      <c r="B38" s="40" t="s">
        <v>234</v>
      </c>
      <c r="C38" s="354">
        <v>61</v>
      </c>
      <c r="D38" s="354">
        <v>40</v>
      </c>
      <c r="E38" s="354" t="s">
        <v>906</v>
      </c>
      <c r="F38" s="354">
        <v>303400</v>
      </c>
      <c r="G38" s="2"/>
    </row>
    <row r="39" spans="1:7" ht="15" customHeight="1" thickBot="1" x14ac:dyDescent="0.3">
      <c r="A39" s="4" t="s">
        <v>41</v>
      </c>
      <c r="B39" s="40" t="s">
        <v>234</v>
      </c>
      <c r="C39" s="14">
        <v>90</v>
      </c>
      <c r="D39" s="14">
        <v>61</v>
      </c>
      <c r="E39" s="14" t="s">
        <v>243</v>
      </c>
      <c r="F39" s="14">
        <v>341500</v>
      </c>
      <c r="G39" s="2"/>
    </row>
    <row r="40" spans="1:7" ht="15" customHeight="1" thickBot="1" x14ac:dyDescent="0.3">
      <c r="A40" s="4" t="s">
        <v>903</v>
      </c>
      <c r="B40" s="40" t="s">
        <v>234</v>
      </c>
      <c r="C40" s="354">
        <v>90</v>
      </c>
      <c r="D40" s="354">
        <v>67</v>
      </c>
      <c r="E40" s="354" t="s">
        <v>904</v>
      </c>
      <c r="F40" s="354">
        <v>454500</v>
      </c>
      <c r="G40" s="2"/>
    </row>
    <row r="41" spans="1:7" ht="15" customHeight="1" thickBot="1" x14ac:dyDescent="0.3">
      <c r="A41" s="4" t="s">
        <v>907</v>
      </c>
      <c r="B41" s="40" t="s">
        <v>248</v>
      </c>
      <c r="C41" s="356">
        <v>55</v>
      </c>
      <c r="D41" s="356">
        <v>63</v>
      </c>
      <c r="E41" s="356" t="s">
        <v>504</v>
      </c>
      <c r="F41" s="356">
        <v>237800</v>
      </c>
      <c r="G41" s="2"/>
    </row>
    <row r="42" spans="1:7" ht="15" customHeight="1" thickBot="1" x14ac:dyDescent="0.3">
      <c r="A42" s="4" t="s">
        <v>595</v>
      </c>
      <c r="B42" s="40" t="s">
        <v>248</v>
      </c>
      <c r="C42" s="208">
        <v>55</v>
      </c>
      <c r="D42" s="208">
        <v>63</v>
      </c>
      <c r="E42" s="208" t="s">
        <v>504</v>
      </c>
      <c r="F42" s="208">
        <v>433800</v>
      </c>
      <c r="G42" s="2"/>
    </row>
    <row r="43" spans="1:7" ht="15" customHeight="1" thickBot="1" x14ac:dyDescent="0.3">
      <c r="A43" s="4" t="s">
        <v>1062</v>
      </c>
      <c r="B43" s="40" t="s">
        <v>201</v>
      </c>
      <c r="C43" s="411" t="s">
        <v>1063</v>
      </c>
      <c r="D43" s="411">
        <v>110</v>
      </c>
      <c r="E43" s="411" t="s">
        <v>1064</v>
      </c>
      <c r="F43" s="411">
        <v>616400</v>
      </c>
      <c r="G43" s="2"/>
    </row>
    <row r="44" spans="1:7" ht="15" customHeight="1" thickBot="1" x14ac:dyDescent="0.3">
      <c r="A44" s="4" t="s">
        <v>682</v>
      </c>
      <c r="B44" s="40" t="s">
        <v>42</v>
      </c>
      <c r="C44" s="181">
        <v>150</v>
      </c>
      <c r="D44" s="181">
        <v>131</v>
      </c>
      <c r="E44" s="181" t="s">
        <v>533</v>
      </c>
      <c r="F44" s="181">
        <v>363900</v>
      </c>
      <c r="G44" s="2"/>
    </row>
    <row r="45" spans="1:7" ht="15" customHeight="1" thickBot="1" x14ac:dyDescent="0.3">
      <c r="A45" s="4" t="s">
        <v>683</v>
      </c>
      <c r="B45" s="40" t="s">
        <v>42</v>
      </c>
      <c r="C45" s="181">
        <v>150</v>
      </c>
      <c r="D45" s="181">
        <v>131</v>
      </c>
      <c r="E45" s="181" t="s">
        <v>533</v>
      </c>
      <c r="F45" s="181">
        <v>428800</v>
      </c>
      <c r="G45" s="2"/>
    </row>
    <row r="46" spans="1:7" ht="15" customHeight="1" thickBot="1" x14ac:dyDescent="0.3">
      <c r="A46" s="4" t="s">
        <v>684</v>
      </c>
      <c r="B46" s="40" t="s">
        <v>42</v>
      </c>
      <c r="C46" s="166">
        <v>101</v>
      </c>
      <c r="D46" s="166">
        <v>135</v>
      </c>
      <c r="E46" s="166" t="s">
        <v>494</v>
      </c>
      <c r="F46" s="166">
        <v>325400</v>
      </c>
      <c r="G46" s="2"/>
    </row>
    <row r="47" spans="1:7" ht="15" customHeight="1" thickBot="1" x14ac:dyDescent="0.3">
      <c r="A47" s="4" t="s">
        <v>685</v>
      </c>
      <c r="B47" s="40" t="s">
        <v>42</v>
      </c>
      <c r="C47" s="166">
        <v>101</v>
      </c>
      <c r="D47" s="166">
        <v>139</v>
      </c>
      <c r="E47" s="166" t="s">
        <v>495</v>
      </c>
      <c r="F47" s="166">
        <v>390300</v>
      </c>
      <c r="G47" s="2"/>
    </row>
    <row r="48" spans="1:7" ht="15" customHeight="1" thickBot="1" x14ac:dyDescent="0.3">
      <c r="A48" s="4" t="s">
        <v>593</v>
      </c>
      <c r="B48" s="40" t="s">
        <v>42</v>
      </c>
      <c r="C48" s="14">
        <v>90</v>
      </c>
      <c r="D48" s="14">
        <v>55</v>
      </c>
      <c r="E48" s="14" t="s">
        <v>594</v>
      </c>
      <c r="F48" s="14">
        <v>286900</v>
      </c>
      <c r="G48" s="2"/>
    </row>
    <row r="49" spans="1:7" ht="15" customHeight="1" thickBot="1" x14ac:dyDescent="0.3">
      <c r="A49" s="4" t="s">
        <v>1065</v>
      </c>
      <c r="B49" s="40" t="s">
        <v>42</v>
      </c>
      <c r="C49" s="411">
        <v>90</v>
      </c>
      <c r="D49" s="411">
        <v>90</v>
      </c>
      <c r="E49" s="411" t="s">
        <v>853</v>
      </c>
      <c r="F49" s="411">
        <v>323400</v>
      </c>
      <c r="G49" s="2"/>
    </row>
    <row r="50" spans="1:7" ht="15" customHeight="1" thickBot="1" x14ac:dyDescent="0.3">
      <c r="A50" s="4" t="s">
        <v>947</v>
      </c>
      <c r="B50" s="40" t="s">
        <v>42</v>
      </c>
      <c r="C50" s="312">
        <v>90</v>
      </c>
      <c r="D50" s="312">
        <v>90</v>
      </c>
      <c r="E50" s="312" t="s">
        <v>853</v>
      </c>
      <c r="F50" s="312">
        <v>610200</v>
      </c>
      <c r="G50" s="2"/>
    </row>
    <row r="51" spans="1:7" ht="15" customHeight="1" thickBot="1" x14ac:dyDescent="0.3">
      <c r="A51" s="4" t="s">
        <v>43</v>
      </c>
      <c r="B51" s="40" t="s">
        <v>44</v>
      </c>
      <c r="C51" s="14">
        <v>160</v>
      </c>
      <c r="D51" s="14">
        <v>64</v>
      </c>
      <c r="E51" s="14" t="s">
        <v>246</v>
      </c>
      <c r="F51" s="14">
        <v>392400</v>
      </c>
      <c r="G51" s="2"/>
    </row>
    <row r="52" spans="1:7" ht="15" customHeight="1" thickBot="1" x14ac:dyDescent="0.3">
      <c r="A52" s="4" t="s">
        <v>46</v>
      </c>
      <c r="B52" s="40" t="s">
        <v>45</v>
      </c>
      <c r="C52" s="14">
        <v>105</v>
      </c>
      <c r="D52" s="14">
        <v>84</v>
      </c>
      <c r="E52" s="14" t="s">
        <v>247</v>
      </c>
      <c r="F52" s="14">
        <v>594800</v>
      </c>
      <c r="G52" s="2"/>
    </row>
    <row r="53" spans="1:7" ht="15" customHeight="1" thickBot="1" x14ac:dyDescent="0.3">
      <c r="A53" s="4" t="s">
        <v>772</v>
      </c>
      <c r="B53" s="40" t="s">
        <v>47</v>
      </c>
      <c r="C53" s="14">
        <v>90</v>
      </c>
      <c r="D53" s="14">
        <v>52</v>
      </c>
      <c r="E53" s="14" t="s">
        <v>250</v>
      </c>
      <c r="F53" s="14">
        <v>298000</v>
      </c>
      <c r="G53" s="2"/>
    </row>
    <row r="54" spans="1:7" ht="15" customHeight="1" thickBot="1" x14ac:dyDescent="0.3">
      <c r="A54" s="4" t="s">
        <v>480</v>
      </c>
      <c r="B54" s="40" t="s">
        <v>47</v>
      </c>
      <c r="C54" s="14">
        <v>90</v>
      </c>
      <c r="D54" s="14">
        <v>87</v>
      </c>
      <c r="E54" s="150" t="s">
        <v>250</v>
      </c>
      <c r="F54" s="14">
        <v>682800</v>
      </c>
      <c r="G54" s="2"/>
    </row>
    <row r="55" spans="1:7" ht="15" customHeight="1" thickBot="1" x14ac:dyDescent="0.3">
      <c r="A55" s="143" t="s">
        <v>507</v>
      </c>
      <c r="B55" s="144"/>
      <c r="C55" s="149"/>
      <c r="D55" s="149"/>
      <c r="E55" s="150"/>
      <c r="F55" s="150" t="s">
        <v>988</v>
      </c>
      <c r="G55" s="2"/>
    </row>
    <row r="56" spans="1:7" ht="15" customHeight="1" thickBot="1" x14ac:dyDescent="0.3">
      <c r="A56" s="143" t="s">
        <v>854</v>
      </c>
      <c r="B56" s="144"/>
      <c r="C56" s="311"/>
      <c r="D56" s="311"/>
      <c r="E56" s="312"/>
      <c r="F56" s="312">
        <v>14500</v>
      </c>
      <c r="G56" s="2"/>
    </row>
    <row r="57" spans="1:7" ht="15" customHeight="1" thickBot="1" x14ac:dyDescent="0.3">
      <c r="A57" s="143" t="s">
        <v>477</v>
      </c>
      <c r="B57" s="144"/>
      <c r="C57" s="140"/>
      <c r="D57" s="140"/>
      <c r="E57" s="141"/>
      <c r="F57" s="141">
        <v>49800</v>
      </c>
      <c r="G57" s="2"/>
    </row>
    <row r="58" spans="1:7" ht="15" customHeight="1" thickBot="1" x14ac:dyDescent="0.3">
      <c r="A58" s="506" t="s">
        <v>897</v>
      </c>
      <c r="B58" s="546"/>
      <c r="C58" s="546"/>
      <c r="D58" s="546"/>
      <c r="E58" s="507"/>
      <c r="F58" s="353">
        <v>2000</v>
      </c>
      <c r="G58" s="2"/>
    </row>
    <row r="59" spans="1:7" ht="15" customHeight="1" thickBot="1" x14ac:dyDescent="0.3">
      <c r="A59" s="143" t="s">
        <v>564</v>
      </c>
      <c r="B59" s="144"/>
      <c r="C59" s="195"/>
      <c r="D59" s="195"/>
      <c r="E59" s="196"/>
      <c r="F59" s="196">
        <v>30000</v>
      </c>
      <c r="G59" s="2"/>
    </row>
    <row r="60" spans="1:7" ht="15" customHeight="1" thickBot="1" x14ac:dyDescent="0.3">
      <c r="A60" s="531" t="s">
        <v>48</v>
      </c>
      <c r="B60" s="532"/>
      <c r="C60" s="532"/>
      <c r="D60" s="532"/>
      <c r="E60" s="533"/>
      <c r="F60" s="43">
        <v>19600</v>
      </c>
      <c r="G60" s="2"/>
    </row>
    <row r="61" spans="1:7" ht="15" customHeight="1" thickBot="1" x14ac:dyDescent="0.3">
      <c r="A61" s="531" t="s">
        <v>49</v>
      </c>
      <c r="B61" s="532"/>
      <c r="C61" s="532"/>
      <c r="D61" s="532"/>
      <c r="E61" s="533"/>
      <c r="F61" s="43">
        <v>21700</v>
      </c>
      <c r="G61" s="2"/>
    </row>
    <row r="62" spans="1:7" ht="15" customHeight="1" thickBot="1" x14ac:dyDescent="0.3">
      <c r="A62" s="494" t="s">
        <v>268</v>
      </c>
      <c r="B62" s="495"/>
      <c r="C62" s="495"/>
      <c r="D62" s="495"/>
      <c r="E62" s="495"/>
      <c r="F62" s="496"/>
      <c r="G62" s="2"/>
    </row>
    <row r="63" spans="1:7" ht="30" customHeight="1" thickBot="1" x14ac:dyDescent="0.3">
      <c r="A63" s="225" t="s">
        <v>235</v>
      </c>
      <c r="B63" s="94" t="s">
        <v>207</v>
      </c>
      <c r="C63" s="228" t="s">
        <v>237</v>
      </c>
      <c r="D63" s="96" t="s">
        <v>236</v>
      </c>
      <c r="E63" s="94" t="s">
        <v>251</v>
      </c>
      <c r="F63" s="22" t="s">
        <v>170</v>
      </c>
      <c r="G63" s="2"/>
    </row>
    <row r="64" spans="1:7" ht="15" customHeight="1" thickBot="1" x14ac:dyDescent="0.3">
      <c r="A64" s="42" t="s">
        <v>50</v>
      </c>
      <c r="B64" s="47" t="s">
        <v>51</v>
      </c>
      <c r="C64" s="48">
        <v>170</v>
      </c>
      <c r="D64" s="48">
        <v>120</v>
      </c>
      <c r="E64" s="48" t="s">
        <v>252</v>
      </c>
      <c r="F64" s="402">
        <v>370000</v>
      </c>
      <c r="G64" s="2"/>
    </row>
    <row r="65" spans="1:11" ht="15" customHeight="1" thickBot="1" x14ac:dyDescent="0.3">
      <c r="A65" s="556" t="s">
        <v>606</v>
      </c>
      <c r="B65" s="557"/>
      <c r="C65" s="147" t="s">
        <v>609</v>
      </c>
      <c r="D65" s="210"/>
      <c r="E65" s="147" t="s">
        <v>608</v>
      </c>
      <c r="F65" s="64">
        <v>125000</v>
      </c>
      <c r="G65" s="35"/>
      <c r="H65" s="35"/>
      <c r="I65" s="35"/>
    </row>
    <row r="66" spans="1:11" ht="15" customHeight="1" thickBot="1" x14ac:dyDescent="0.3">
      <c r="A66" s="211" t="s">
        <v>607</v>
      </c>
      <c r="B66" s="212"/>
      <c r="C66" s="212"/>
      <c r="D66" s="213"/>
      <c r="E66" s="209" t="s">
        <v>610</v>
      </c>
      <c r="F66" s="64">
        <v>25000</v>
      </c>
      <c r="G66" s="49"/>
      <c r="H66" s="49"/>
    </row>
    <row r="67" spans="1:11" ht="15.75" thickBot="1" x14ac:dyDescent="0.3">
      <c r="A67" s="550" t="s">
        <v>379</v>
      </c>
      <c r="B67" s="551"/>
      <c r="C67" s="551"/>
      <c r="D67" s="551"/>
      <c r="E67" s="552"/>
      <c r="F67" s="16">
        <v>67000</v>
      </c>
      <c r="G67" s="35"/>
    </row>
    <row r="68" spans="1:11" ht="15.75" thickBot="1" x14ac:dyDescent="0.3">
      <c r="A68" s="553" t="s">
        <v>380</v>
      </c>
      <c r="B68" s="554"/>
      <c r="C68" s="554"/>
      <c r="D68" s="554"/>
      <c r="E68" s="555"/>
      <c r="F68" s="16">
        <v>58000</v>
      </c>
      <c r="G68" s="35"/>
    </row>
    <row r="69" spans="1:11" ht="15.75" thickBot="1" x14ac:dyDescent="0.3">
      <c r="A69" s="506" t="s">
        <v>392</v>
      </c>
      <c r="B69" s="546"/>
      <c r="C69" s="546"/>
      <c r="D69" s="102"/>
      <c r="E69" s="101"/>
      <c r="F69" s="16">
        <v>15000</v>
      </c>
      <c r="G69" s="35"/>
    </row>
    <row r="70" spans="1:11" ht="15.75" customHeight="1" thickBot="1" x14ac:dyDescent="0.3">
      <c r="A70" s="494" t="s">
        <v>269</v>
      </c>
      <c r="B70" s="495"/>
      <c r="C70" s="495"/>
      <c r="D70" s="495"/>
      <c r="E70" s="495"/>
      <c r="F70" s="496"/>
      <c r="G70" s="38"/>
    </row>
    <row r="71" spans="1:11" ht="15" customHeight="1" x14ac:dyDescent="0.25">
      <c r="A71" s="558" t="s">
        <v>174</v>
      </c>
      <c r="B71" s="562" t="s">
        <v>257</v>
      </c>
      <c r="C71" s="562" t="s">
        <v>690</v>
      </c>
      <c r="D71" s="562" t="s">
        <v>262</v>
      </c>
      <c r="E71" s="562" t="s">
        <v>258</v>
      </c>
      <c r="F71" s="558" t="s">
        <v>170</v>
      </c>
      <c r="G71" s="35"/>
    </row>
    <row r="72" spans="1:11" ht="12.75" customHeight="1" thickBot="1" x14ac:dyDescent="0.3">
      <c r="A72" s="559"/>
      <c r="B72" s="563"/>
      <c r="C72" s="563"/>
      <c r="D72" s="563"/>
      <c r="E72" s="563"/>
      <c r="F72" s="559"/>
      <c r="G72" s="35"/>
    </row>
    <row r="73" spans="1:11" ht="15.75" thickBot="1" x14ac:dyDescent="0.3">
      <c r="A73" s="4" t="s">
        <v>497</v>
      </c>
      <c r="B73" s="52">
        <v>160</v>
      </c>
      <c r="C73" s="52">
        <v>150</v>
      </c>
      <c r="D73" s="236">
        <v>35</v>
      </c>
      <c r="E73" s="15" t="s">
        <v>496</v>
      </c>
      <c r="F73" s="224">
        <v>370000</v>
      </c>
    </row>
    <row r="74" spans="1:11" ht="15.75" thickBot="1" x14ac:dyDescent="0.3">
      <c r="A74" s="234" t="s">
        <v>259</v>
      </c>
      <c r="B74" s="64">
        <v>55</v>
      </c>
      <c r="C74" s="560" t="s">
        <v>689</v>
      </c>
      <c r="D74" s="561"/>
      <c r="E74" s="55" t="s">
        <v>260</v>
      </c>
      <c r="F74" s="64">
        <v>75000</v>
      </c>
      <c r="K74" s="35"/>
    </row>
    <row r="75" spans="1:11" ht="15.75" thickBot="1" x14ac:dyDescent="0.3">
      <c r="A75" s="232" t="s">
        <v>530</v>
      </c>
      <c r="B75" s="233"/>
      <c r="C75" s="233"/>
      <c r="D75" s="233"/>
      <c r="E75" s="233"/>
      <c r="F75" s="64">
        <v>5000</v>
      </c>
    </row>
    <row r="76" spans="1:11" ht="15.75" thickBot="1" x14ac:dyDescent="0.3">
      <c r="A76" s="232" t="s">
        <v>261</v>
      </c>
      <c r="B76" s="233"/>
      <c r="C76" s="233"/>
      <c r="D76" s="233"/>
      <c r="E76" s="233"/>
      <c r="F76" s="64">
        <v>27800</v>
      </c>
    </row>
    <row r="77" spans="1:11" ht="15.75" customHeight="1" thickBot="1" x14ac:dyDescent="0.3">
      <c r="A77" s="547" t="s">
        <v>855</v>
      </c>
      <c r="B77" s="548"/>
      <c r="C77" s="548"/>
      <c r="D77" s="548"/>
      <c r="E77" s="549"/>
      <c r="F77" s="64">
        <v>5000</v>
      </c>
    </row>
    <row r="78" spans="1:11" ht="15.75" customHeight="1" thickBot="1" x14ac:dyDescent="0.3">
      <c r="A78" s="547" t="s">
        <v>856</v>
      </c>
      <c r="B78" s="548"/>
      <c r="C78" s="548"/>
      <c r="D78" s="548"/>
      <c r="E78" s="549"/>
      <c r="F78" s="64">
        <v>6500</v>
      </c>
    </row>
    <row r="79" spans="1:11" ht="15.75" thickBot="1" x14ac:dyDescent="0.3">
      <c r="A79" s="232" t="s">
        <v>479</v>
      </c>
      <c r="B79" s="233"/>
      <c r="C79" s="233"/>
      <c r="D79" s="233"/>
      <c r="E79" s="233"/>
      <c r="F79" s="64">
        <v>8100</v>
      </c>
    </row>
    <row r="80" spans="1:11" ht="15.75" thickBot="1" x14ac:dyDescent="0.3">
      <c r="A80" s="160" t="s">
        <v>917</v>
      </c>
      <c r="B80" s="174"/>
      <c r="C80" s="174"/>
      <c r="D80" s="174"/>
      <c r="E80" s="174"/>
      <c r="F80" s="147">
        <v>7600</v>
      </c>
    </row>
    <row r="81" spans="1:6" ht="15.75" thickBot="1" x14ac:dyDescent="0.3">
      <c r="A81" s="160" t="s">
        <v>915</v>
      </c>
      <c r="B81" s="174"/>
      <c r="C81" s="174"/>
      <c r="D81" s="174"/>
      <c r="E81" s="174"/>
      <c r="F81" s="64">
        <v>11800</v>
      </c>
    </row>
    <row r="82" spans="1:6" ht="15.75" thickBot="1" x14ac:dyDescent="0.3">
      <c r="A82" s="408" t="s">
        <v>916</v>
      </c>
      <c r="B82" s="409"/>
      <c r="C82" s="409"/>
      <c r="D82" s="409"/>
      <c r="E82" s="409"/>
      <c r="F82" s="410">
        <v>12300</v>
      </c>
    </row>
    <row r="83" spans="1:6" ht="15.75" thickBot="1" x14ac:dyDescent="0.3">
      <c r="A83" s="525" t="s">
        <v>1044</v>
      </c>
      <c r="B83" s="526"/>
      <c r="C83" s="526"/>
      <c r="D83" s="526"/>
      <c r="E83" s="527"/>
      <c r="F83" s="147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zoomScaleNormal="100" workbookViewId="0">
      <selection activeCell="G35" sqref="G35"/>
    </sheetView>
  </sheetViews>
  <sheetFormatPr defaultRowHeight="15" x14ac:dyDescent="0.25"/>
  <cols>
    <col min="1" max="1" width="43.5703125" style="58" customWidth="1"/>
    <col min="2" max="2" width="16.5703125" style="58" customWidth="1"/>
    <col min="3" max="3" width="13" style="58" customWidth="1"/>
    <col min="4" max="4" width="17.7109375" style="58" customWidth="1"/>
    <col min="5" max="5" width="9.140625" style="26"/>
  </cols>
  <sheetData>
    <row r="1" spans="1:6" ht="18.75" x14ac:dyDescent="0.3">
      <c r="A1" s="508" t="s">
        <v>736</v>
      </c>
      <c r="B1" s="508"/>
      <c r="C1" s="508"/>
      <c r="D1" s="508"/>
      <c r="E1" s="46"/>
      <c r="F1" s="46"/>
    </row>
    <row r="2" spans="1:6" x14ac:dyDescent="0.25">
      <c r="A2" s="464" t="s">
        <v>848</v>
      </c>
      <c r="B2" s="464"/>
      <c r="C2" s="464"/>
      <c r="D2" s="36"/>
      <c r="E2" s="36"/>
      <c r="F2" s="36"/>
    </row>
    <row r="3" spans="1:6" x14ac:dyDescent="0.25">
      <c r="A3" s="36"/>
      <c r="B3" s="36"/>
      <c r="C3" s="36"/>
      <c r="D3" s="36"/>
      <c r="E3" s="36"/>
      <c r="F3" s="36"/>
    </row>
    <row r="4" spans="1:6" ht="15.75" thickBot="1" x14ac:dyDescent="0.3"/>
    <row r="5" spans="1:6" ht="18" customHeight="1" thickBot="1" x14ac:dyDescent="0.3">
      <c r="A5" s="564" t="s">
        <v>274</v>
      </c>
      <c r="B5" s="565"/>
      <c r="C5" s="565"/>
      <c r="D5" s="566"/>
    </row>
    <row r="6" spans="1:6" ht="15.75" thickBot="1" x14ac:dyDescent="0.3">
      <c r="A6" s="56" t="s">
        <v>23</v>
      </c>
      <c r="B6" s="57" t="s">
        <v>117</v>
      </c>
      <c r="C6" s="57" t="s">
        <v>257</v>
      </c>
      <c r="D6" s="57" t="s">
        <v>170</v>
      </c>
    </row>
    <row r="7" spans="1:6" ht="15.75" customHeight="1" thickBot="1" x14ac:dyDescent="0.3">
      <c r="A7" s="54" t="s">
        <v>341</v>
      </c>
      <c r="B7" s="55" t="s">
        <v>270</v>
      </c>
      <c r="C7" s="61">
        <v>20</v>
      </c>
      <c r="D7" s="55">
        <v>3600</v>
      </c>
    </row>
    <row r="8" spans="1:6" ht="15.75" customHeight="1" thickBot="1" x14ac:dyDescent="0.3">
      <c r="A8" s="54" t="s">
        <v>52</v>
      </c>
      <c r="B8" s="55" t="s">
        <v>272</v>
      </c>
      <c r="C8" s="61">
        <v>20</v>
      </c>
      <c r="D8" s="55">
        <v>6300</v>
      </c>
    </row>
    <row r="9" spans="1:6" ht="15.75" customHeight="1" thickBot="1" x14ac:dyDescent="0.3">
      <c r="A9" s="54" t="s">
        <v>55</v>
      </c>
      <c r="B9" s="55" t="s">
        <v>272</v>
      </c>
      <c r="C9" s="61">
        <v>20</v>
      </c>
      <c r="D9" s="55">
        <v>5400</v>
      </c>
    </row>
    <row r="10" spans="1:6" ht="15.75" customHeight="1" thickBot="1" x14ac:dyDescent="0.3">
      <c r="A10" s="54" t="s">
        <v>59</v>
      </c>
      <c r="B10" s="55" t="s">
        <v>273</v>
      </c>
      <c r="C10" s="61">
        <v>10</v>
      </c>
      <c r="D10" s="55">
        <v>26200</v>
      </c>
    </row>
    <row r="11" spans="1:6" ht="15.75" customHeight="1" thickBot="1" x14ac:dyDescent="0.3">
      <c r="A11" s="54" t="s">
        <v>61</v>
      </c>
      <c r="B11" s="55" t="s">
        <v>273</v>
      </c>
      <c r="C11" s="61">
        <v>10</v>
      </c>
      <c r="D11" s="55">
        <v>42800</v>
      </c>
    </row>
    <row r="12" spans="1:6" ht="15.75" customHeight="1" thickBot="1" x14ac:dyDescent="0.3">
      <c r="A12" s="54" t="s">
        <v>377</v>
      </c>
      <c r="B12" s="55" t="s">
        <v>273</v>
      </c>
      <c r="C12" s="61">
        <v>10</v>
      </c>
      <c r="D12" s="55">
        <v>12500</v>
      </c>
    </row>
    <row r="13" spans="1:6" ht="15.75" customHeight="1" thickBot="1" x14ac:dyDescent="0.3">
      <c r="A13" s="54" t="s">
        <v>589</v>
      </c>
      <c r="B13" s="55" t="s">
        <v>273</v>
      </c>
      <c r="C13" s="61">
        <v>10</v>
      </c>
      <c r="D13" s="55">
        <v>10700</v>
      </c>
    </row>
    <row r="14" spans="1:6" ht="15.75" customHeight="1" thickBot="1" x14ac:dyDescent="0.3">
      <c r="A14" s="54" t="s">
        <v>57</v>
      </c>
      <c r="B14" s="55" t="s">
        <v>272</v>
      </c>
      <c r="C14" s="61">
        <v>20</v>
      </c>
      <c r="D14" s="55">
        <v>9300</v>
      </c>
    </row>
    <row r="15" spans="1:6" ht="15.75" customHeight="1" thickBot="1" x14ac:dyDescent="0.3">
      <c r="A15" s="54" t="s">
        <v>749</v>
      </c>
      <c r="B15" s="55" t="s">
        <v>272</v>
      </c>
      <c r="C15" s="61">
        <v>20</v>
      </c>
      <c r="D15" s="55">
        <v>12600</v>
      </c>
    </row>
    <row r="16" spans="1:6" ht="15.75" customHeight="1" thickBot="1" x14ac:dyDescent="0.3">
      <c r="A16" s="54" t="s">
        <v>53</v>
      </c>
      <c r="B16" s="55" t="s">
        <v>272</v>
      </c>
      <c r="C16" s="61">
        <v>20</v>
      </c>
      <c r="D16" s="55">
        <v>5600</v>
      </c>
    </row>
    <row r="17" spans="1:4" ht="15.75" customHeight="1" thickBot="1" x14ac:dyDescent="0.3">
      <c r="A17" s="54" t="s">
        <v>54</v>
      </c>
      <c r="B17" s="55" t="s">
        <v>272</v>
      </c>
      <c r="C17" s="61">
        <v>20</v>
      </c>
      <c r="D17" s="55">
        <v>6800</v>
      </c>
    </row>
    <row r="18" spans="1:4" ht="15.75" customHeight="1" thickBot="1" x14ac:dyDescent="0.3">
      <c r="A18" s="54" t="s">
        <v>58</v>
      </c>
      <c r="B18" s="55" t="s">
        <v>272</v>
      </c>
      <c r="C18" s="61">
        <v>20</v>
      </c>
      <c r="D18" s="55">
        <v>9800</v>
      </c>
    </row>
    <row r="19" spans="1:4" ht="15.75" customHeight="1" thickBot="1" x14ac:dyDescent="0.3">
      <c r="A19" s="54" t="s">
        <v>56</v>
      </c>
      <c r="B19" s="55" t="s">
        <v>272</v>
      </c>
      <c r="C19" s="61">
        <v>20</v>
      </c>
      <c r="D19" s="55">
        <v>7700</v>
      </c>
    </row>
    <row r="20" spans="1:4" ht="15.75" customHeight="1" thickBot="1" x14ac:dyDescent="0.3">
      <c r="A20" s="54" t="s">
        <v>378</v>
      </c>
      <c r="B20" s="55" t="s">
        <v>273</v>
      </c>
      <c r="C20" s="61">
        <v>3.3</v>
      </c>
      <c r="D20" s="55">
        <v>27900</v>
      </c>
    </row>
    <row r="21" spans="1:4" ht="15.75" customHeight="1" thickBot="1" x14ac:dyDescent="0.3">
      <c r="A21" s="54" t="s">
        <v>60</v>
      </c>
      <c r="B21" s="55" t="s">
        <v>273</v>
      </c>
      <c r="C21" s="61">
        <v>6</v>
      </c>
      <c r="D21" s="55">
        <v>19900</v>
      </c>
    </row>
    <row r="22" spans="1:4" ht="15.75" customHeight="1" thickBot="1" x14ac:dyDescent="0.3">
      <c r="A22" s="54" t="s">
        <v>697</v>
      </c>
      <c r="B22" s="55" t="s">
        <v>273</v>
      </c>
      <c r="C22" s="61">
        <v>10</v>
      </c>
      <c r="D22" s="55">
        <v>11000</v>
      </c>
    </row>
    <row r="23" spans="1:4" ht="15.75" customHeight="1" thickBot="1" x14ac:dyDescent="0.3">
      <c r="A23" s="54" t="s">
        <v>696</v>
      </c>
      <c r="B23" s="55" t="s">
        <v>273</v>
      </c>
      <c r="C23" s="61">
        <v>10</v>
      </c>
      <c r="D23" s="55">
        <v>14800</v>
      </c>
    </row>
    <row r="24" spans="1:4" ht="15.75" customHeight="1" thickBot="1" x14ac:dyDescent="0.3">
      <c r="A24" s="494" t="s">
        <v>271</v>
      </c>
      <c r="B24" s="495"/>
      <c r="C24" s="495"/>
      <c r="D24" s="496"/>
    </row>
    <row r="25" spans="1:4" ht="29.25" thickBot="1" x14ac:dyDescent="0.3">
      <c r="A25" s="540" t="s">
        <v>23</v>
      </c>
      <c r="B25" s="541"/>
      <c r="C25" s="60" t="s">
        <v>276</v>
      </c>
      <c r="D25" s="19" t="s">
        <v>170</v>
      </c>
    </row>
    <row r="26" spans="1:4" ht="15.75" thickBot="1" x14ac:dyDescent="0.3">
      <c r="A26" s="547" t="s">
        <v>707</v>
      </c>
      <c r="B26" s="549"/>
      <c r="C26" s="207" t="s">
        <v>708</v>
      </c>
      <c r="D26" s="92">
        <v>1000</v>
      </c>
    </row>
    <row r="27" spans="1:4" ht="15.75" thickBot="1" x14ac:dyDescent="0.3">
      <c r="A27" s="258" t="s">
        <v>900</v>
      </c>
      <c r="B27" s="259"/>
      <c r="C27" s="207" t="s">
        <v>24</v>
      </c>
      <c r="D27" s="92">
        <v>400</v>
      </c>
    </row>
    <row r="28" spans="1:4" ht="15.75" thickBot="1" x14ac:dyDescent="0.3">
      <c r="A28" s="351" t="s">
        <v>901</v>
      </c>
      <c r="B28" s="352"/>
      <c r="C28" s="274" t="s">
        <v>24</v>
      </c>
      <c r="D28" s="92">
        <v>700</v>
      </c>
    </row>
    <row r="29" spans="1:4" ht="15.75" thickBot="1" x14ac:dyDescent="0.3">
      <c r="A29" s="272" t="s">
        <v>732</v>
      </c>
      <c r="B29" s="273"/>
      <c r="C29" s="274" t="s">
        <v>24</v>
      </c>
      <c r="D29" s="92">
        <v>700</v>
      </c>
    </row>
    <row r="30" spans="1:4" ht="15.75" thickBot="1" x14ac:dyDescent="0.3">
      <c r="A30" s="547" t="s">
        <v>278</v>
      </c>
      <c r="B30" s="549"/>
      <c r="C30" s="55" t="s">
        <v>277</v>
      </c>
      <c r="D30" s="55">
        <v>1000</v>
      </c>
    </row>
    <row r="31" spans="1:4" ht="15.75" thickBot="1" x14ac:dyDescent="0.3">
      <c r="A31" s="272" t="s">
        <v>733</v>
      </c>
      <c r="B31" s="273"/>
      <c r="C31" s="55" t="s">
        <v>734</v>
      </c>
      <c r="D31" s="55">
        <v>2000</v>
      </c>
    </row>
    <row r="32" spans="1:4" ht="15.75" thickBot="1" x14ac:dyDescent="0.3">
      <c r="A32" s="547" t="s">
        <v>429</v>
      </c>
      <c r="B32" s="548"/>
      <c r="C32" s="59" t="s">
        <v>428</v>
      </c>
      <c r="D32" s="55">
        <v>6000</v>
      </c>
    </row>
    <row r="33" spans="1:4" ht="15.75" customHeight="1" thickBot="1" x14ac:dyDescent="0.3">
      <c r="A33" s="525" t="s">
        <v>912</v>
      </c>
      <c r="B33" s="526"/>
      <c r="C33" s="201" t="s">
        <v>634</v>
      </c>
      <c r="D33" s="217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32" zoomScaleNormal="100" workbookViewId="0">
      <selection activeCell="G18" sqref="G18"/>
    </sheetView>
  </sheetViews>
  <sheetFormatPr defaultRowHeight="15" x14ac:dyDescent="0.25"/>
  <cols>
    <col min="1" max="1" width="39.42578125" style="62" customWidth="1"/>
    <col min="2" max="2" width="13.85546875" style="62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569" t="s">
        <v>736</v>
      </c>
      <c r="B1" s="569"/>
      <c r="C1" s="120"/>
      <c r="D1" s="120"/>
    </row>
    <row r="2" spans="1:5" x14ac:dyDescent="0.25">
      <c r="A2" s="464" t="s">
        <v>848</v>
      </c>
      <c r="B2" s="464"/>
      <c r="C2" s="464"/>
      <c r="D2" s="464"/>
    </row>
    <row r="3" spans="1:5" ht="15" customHeight="1" thickBot="1" x14ac:dyDescent="0.3">
      <c r="A3" s="36"/>
      <c r="B3" s="36"/>
      <c r="C3" s="36"/>
      <c r="D3" s="36"/>
    </row>
    <row r="4" spans="1:5" ht="18.75" customHeight="1" thickBot="1" x14ac:dyDescent="0.3">
      <c r="A4" s="570" t="s">
        <v>821</v>
      </c>
      <c r="B4" s="571"/>
      <c r="D4" s="572" t="s">
        <v>285</v>
      </c>
      <c r="E4" s="573"/>
    </row>
    <row r="5" spans="1:5" ht="15" customHeight="1" x14ac:dyDescent="0.25">
      <c r="A5" s="205" t="s">
        <v>23</v>
      </c>
      <c r="B5" s="357" t="s">
        <v>170</v>
      </c>
      <c r="D5" s="243" t="s">
        <v>23</v>
      </c>
      <c r="E5" s="244" t="s">
        <v>170</v>
      </c>
    </row>
    <row r="6" spans="1:5" ht="15" customHeight="1" x14ac:dyDescent="0.25">
      <c r="A6" s="241" t="s">
        <v>908</v>
      </c>
      <c r="B6" s="89">
        <v>5800</v>
      </c>
      <c r="D6" s="241" t="s">
        <v>574</v>
      </c>
      <c r="E6" s="239">
        <v>2200</v>
      </c>
    </row>
    <row r="7" spans="1:5" ht="15" customHeight="1" x14ac:dyDescent="0.25">
      <c r="A7" s="241" t="s">
        <v>69</v>
      </c>
      <c r="B7" s="89">
        <v>16000</v>
      </c>
      <c r="D7" s="241" t="s">
        <v>575</v>
      </c>
      <c r="E7" s="239">
        <v>2400</v>
      </c>
    </row>
    <row r="8" spans="1:5" ht="15" customHeight="1" x14ac:dyDescent="0.25">
      <c r="A8" s="241" t="s">
        <v>65</v>
      </c>
      <c r="B8" s="89">
        <v>16000</v>
      </c>
      <c r="D8" s="241" t="s">
        <v>576</v>
      </c>
      <c r="E8" s="239">
        <v>5000</v>
      </c>
    </row>
    <row r="9" spans="1:5" ht="15" customHeight="1" x14ac:dyDescent="0.25">
      <c r="A9" s="241" t="s">
        <v>62</v>
      </c>
      <c r="B9" s="89">
        <v>23000</v>
      </c>
      <c r="D9" s="241" t="s">
        <v>86</v>
      </c>
      <c r="E9" s="239">
        <v>2900</v>
      </c>
    </row>
    <row r="10" spans="1:5" ht="15" customHeight="1" x14ac:dyDescent="0.25">
      <c r="A10" s="241" t="s">
        <v>63</v>
      </c>
      <c r="B10" s="89">
        <v>34800</v>
      </c>
      <c r="D10" s="241" t="s">
        <v>87</v>
      </c>
      <c r="E10" s="239">
        <v>3000</v>
      </c>
    </row>
    <row r="11" spans="1:5" ht="15" customHeight="1" x14ac:dyDescent="0.25">
      <c r="A11" s="241" t="s">
        <v>909</v>
      </c>
      <c r="B11" s="89">
        <v>31300</v>
      </c>
      <c r="D11" s="241" t="s">
        <v>88</v>
      </c>
      <c r="E11" s="239">
        <v>7000</v>
      </c>
    </row>
    <row r="12" spans="1:5" ht="15" customHeight="1" thickBot="1" x14ac:dyDescent="0.3">
      <c r="A12" s="242" t="s">
        <v>70</v>
      </c>
      <c r="B12" s="358">
        <v>58000</v>
      </c>
      <c r="D12" s="241" t="s">
        <v>577</v>
      </c>
      <c r="E12" s="239">
        <v>6595</v>
      </c>
    </row>
    <row r="13" spans="1:5" ht="15" customHeight="1" thickBot="1" x14ac:dyDescent="0.3">
      <c r="A13" s="576" t="s">
        <v>820</v>
      </c>
      <c r="B13" s="577"/>
      <c r="D13" s="241" t="s">
        <v>578</v>
      </c>
      <c r="E13" s="239">
        <v>7900</v>
      </c>
    </row>
    <row r="14" spans="1:5" ht="15" customHeight="1" x14ac:dyDescent="0.25">
      <c r="A14" s="241" t="s">
        <v>71</v>
      </c>
      <c r="B14" s="239">
        <v>7500</v>
      </c>
      <c r="D14" s="241" t="s">
        <v>841</v>
      </c>
      <c r="E14" s="239">
        <v>10500</v>
      </c>
    </row>
    <row r="15" spans="1:5" ht="15" customHeight="1" x14ac:dyDescent="0.25">
      <c r="A15" s="241" t="s">
        <v>66</v>
      </c>
      <c r="B15" s="239">
        <v>5200</v>
      </c>
      <c r="D15" s="241" t="s">
        <v>82</v>
      </c>
      <c r="E15" s="239">
        <v>5000</v>
      </c>
    </row>
    <row r="16" spans="1:5" ht="15" customHeight="1" x14ac:dyDescent="0.25">
      <c r="A16" s="241" t="s">
        <v>67</v>
      </c>
      <c r="B16" s="239">
        <v>7600</v>
      </c>
      <c r="D16" s="241" t="s">
        <v>83</v>
      </c>
      <c r="E16" s="239">
        <v>5100</v>
      </c>
    </row>
    <row r="17" spans="1:6" ht="15" customHeight="1" x14ac:dyDescent="0.25">
      <c r="A17" s="241" t="s">
        <v>72</v>
      </c>
      <c r="B17" s="239">
        <v>12800</v>
      </c>
      <c r="D17" s="241" t="s">
        <v>79</v>
      </c>
      <c r="E17" s="239">
        <v>2900</v>
      </c>
      <c r="F17" s="49"/>
    </row>
    <row r="18" spans="1:6" ht="15.75" customHeight="1" x14ac:dyDescent="0.25">
      <c r="A18" s="241" t="s">
        <v>73</v>
      </c>
      <c r="B18" s="239">
        <v>11800</v>
      </c>
      <c r="D18" s="241" t="s">
        <v>80</v>
      </c>
      <c r="E18" s="239">
        <v>3500</v>
      </c>
      <c r="F18" s="49"/>
    </row>
    <row r="19" spans="1:6" ht="15" customHeight="1" x14ac:dyDescent="0.25">
      <c r="A19" s="241" t="s">
        <v>68</v>
      </c>
      <c r="B19" s="239">
        <v>14800</v>
      </c>
      <c r="D19" s="241" t="s">
        <v>81</v>
      </c>
      <c r="E19" s="239">
        <v>3700</v>
      </c>
      <c r="F19" s="49"/>
    </row>
    <row r="20" spans="1:6" ht="15" customHeight="1" x14ac:dyDescent="0.25">
      <c r="A20" s="241" t="s">
        <v>69</v>
      </c>
      <c r="B20" s="239">
        <v>16700</v>
      </c>
      <c r="D20" s="241" t="s">
        <v>85</v>
      </c>
      <c r="E20" s="239">
        <v>5000</v>
      </c>
      <c r="F20" s="49"/>
    </row>
    <row r="21" spans="1:6" ht="15" customHeight="1" x14ac:dyDescent="0.25">
      <c r="A21" s="361" t="s">
        <v>62</v>
      </c>
      <c r="B21" s="362">
        <v>23000</v>
      </c>
      <c r="D21" s="241" t="s">
        <v>89</v>
      </c>
      <c r="E21" s="239">
        <v>4945</v>
      </c>
      <c r="F21" s="49"/>
    </row>
    <row r="22" spans="1:6" ht="13.5" customHeight="1" thickBot="1" x14ac:dyDescent="0.3">
      <c r="A22" s="363" t="s">
        <v>913</v>
      </c>
      <c r="B22" s="364">
        <v>34000</v>
      </c>
      <c r="D22" s="241" t="s">
        <v>90</v>
      </c>
      <c r="E22" s="239">
        <v>4945</v>
      </c>
      <c r="F22" s="49"/>
    </row>
    <row r="23" spans="1:6" ht="15" customHeight="1" thickBot="1" x14ac:dyDescent="0.3">
      <c r="A23" s="576" t="s">
        <v>822</v>
      </c>
      <c r="B23" s="577"/>
      <c r="D23" s="241" t="s">
        <v>91</v>
      </c>
      <c r="E23" s="239">
        <v>5110</v>
      </c>
      <c r="F23" s="49"/>
    </row>
    <row r="24" spans="1:6" ht="15" customHeight="1" thickBot="1" x14ac:dyDescent="0.3">
      <c r="A24" s="240" t="s">
        <v>64</v>
      </c>
      <c r="B24" s="88">
        <v>4000</v>
      </c>
      <c r="D24" s="242" t="s">
        <v>84</v>
      </c>
      <c r="E24" s="407">
        <v>3000</v>
      </c>
      <c r="F24" s="49"/>
    </row>
    <row r="25" spans="1:6" ht="15" customHeight="1" x14ac:dyDescent="0.25">
      <c r="A25" s="241" t="s">
        <v>68</v>
      </c>
      <c r="B25" s="89">
        <v>19600</v>
      </c>
    </row>
    <row r="26" spans="1:6" ht="15" customHeight="1" x14ac:dyDescent="0.25">
      <c r="A26" s="241" t="s">
        <v>74</v>
      </c>
      <c r="B26" s="89">
        <v>8800</v>
      </c>
      <c r="C26" s="63"/>
    </row>
    <row r="27" spans="1:6" ht="13.5" customHeight="1" x14ac:dyDescent="0.25">
      <c r="A27" s="241" t="s">
        <v>69</v>
      </c>
      <c r="B27" s="89">
        <v>17400</v>
      </c>
      <c r="C27" s="63"/>
    </row>
    <row r="28" spans="1:6" ht="15" customHeight="1" x14ac:dyDescent="0.25">
      <c r="A28" s="361" t="s">
        <v>914</v>
      </c>
      <c r="B28" s="365">
        <v>9000</v>
      </c>
      <c r="C28" s="63"/>
    </row>
    <row r="29" spans="1:6" ht="15" customHeight="1" thickBot="1" x14ac:dyDescent="0.3">
      <c r="A29" s="242" t="s">
        <v>75</v>
      </c>
      <c r="B29" s="358">
        <v>47800</v>
      </c>
      <c r="C29" s="302"/>
      <c r="D29" s="49"/>
    </row>
    <row r="30" spans="1:6" ht="15" customHeight="1" x14ac:dyDescent="0.25">
      <c r="C30" s="302"/>
      <c r="D30" s="49"/>
    </row>
    <row r="31" spans="1:6" ht="15" customHeight="1" x14ac:dyDescent="0.25">
      <c r="C31" s="302"/>
      <c r="D31" s="49"/>
    </row>
    <row r="32" spans="1:6" ht="15" customHeight="1" x14ac:dyDescent="0.25">
      <c r="C32" s="302"/>
      <c r="D32" s="49"/>
    </row>
    <row r="33" spans="1:11" ht="15" customHeight="1" x14ac:dyDescent="0.25"/>
    <row r="34" spans="1:11" ht="15" customHeight="1" x14ac:dyDescent="0.25">
      <c r="E34" s="67"/>
    </row>
    <row r="35" spans="1:11" ht="15" customHeight="1" x14ac:dyDescent="0.25">
      <c r="C35" s="63"/>
      <c r="D35" s="35"/>
    </row>
    <row r="36" spans="1:11" ht="15" customHeight="1" x14ac:dyDescent="0.25">
      <c r="C36" s="63"/>
      <c r="D36" s="35"/>
    </row>
    <row r="37" spans="1:11" ht="15" customHeight="1" x14ac:dyDescent="0.25">
      <c r="A37" s="569" t="s">
        <v>736</v>
      </c>
      <c r="B37" s="569"/>
      <c r="C37" s="295"/>
      <c r="D37" s="295"/>
    </row>
    <row r="38" spans="1:11" ht="15" customHeight="1" x14ac:dyDescent="0.25">
      <c r="A38" s="464" t="s">
        <v>848</v>
      </c>
      <c r="B38" s="464"/>
      <c r="C38" s="464"/>
      <c r="D38" s="464"/>
    </row>
    <row r="39" spans="1:11" ht="15" customHeight="1" thickBot="1" x14ac:dyDescent="0.3">
      <c r="A39" s="36"/>
      <c r="B39" s="36"/>
      <c r="C39" s="63"/>
      <c r="D39" s="35"/>
    </row>
    <row r="40" spans="1:11" ht="15" hidden="1" customHeight="1" thickBot="1" x14ac:dyDescent="0.3">
      <c r="A40" s="66"/>
      <c r="B40" s="67"/>
      <c r="C40" s="63"/>
      <c r="D40" s="35"/>
    </row>
    <row r="41" spans="1:11" ht="30.75" customHeight="1" thickBot="1" x14ac:dyDescent="0.3">
      <c r="A41" s="574" t="s">
        <v>646</v>
      </c>
      <c r="B41" s="575"/>
      <c r="D41" s="567" t="s">
        <v>646</v>
      </c>
      <c r="E41" s="568"/>
      <c r="G41" s="35"/>
      <c r="H41" s="35"/>
      <c r="I41" s="35"/>
      <c r="J41" s="35"/>
      <c r="K41" s="35"/>
    </row>
    <row r="42" spans="1:11" ht="16.5" customHeight="1" x14ac:dyDescent="0.25">
      <c r="A42" s="418" t="s">
        <v>677</v>
      </c>
      <c r="B42" s="422">
        <v>2800</v>
      </c>
      <c r="D42" s="403" t="s">
        <v>716</v>
      </c>
      <c r="E42" s="422">
        <v>7700</v>
      </c>
      <c r="G42" s="35"/>
      <c r="H42" s="35"/>
      <c r="I42" s="35"/>
      <c r="J42" s="35"/>
      <c r="K42" s="35"/>
    </row>
    <row r="43" spans="1:11" ht="15" customHeight="1" x14ac:dyDescent="0.25">
      <c r="A43" s="419" t="s">
        <v>1066</v>
      </c>
      <c r="B43" s="423">
        <v>73000</v>
      </c>
      <c r="D43" s="406" t="s">
        <v>1067</v>
      </c>
      <c r="E43" s="282">
        <v>33000</v>
      </c>
      <c r="G43" s="279"/>
      <c r="H43" s="280"/>
      <c r="I43" s="280"/>
      <c r="J43" s="280"/>
      <c r="K43" s="35"/>
    </row>
    <row r="44" spans="1:11" ht="15" customHeight="1" x14ac:dyDescent="0.25">
      <c r="A44" s="419" t="s">
        <v>935</v>
      </c>
      <c r="B44" s="423">
        <v>69000</v>
      </c>
      <c r="D44" s="406" t="s">
        <v>949</v>
      </c>
      <c r="E44" s="282">
        <v>37000</v>
      </c>
      <c r="G44" s="279"/>
      <c r="H44" s="280"/>
      <c r="I44" s="280"/>
      <c r="J44" s="280"/>
      <c r="K44" s="35"/>
    </row>
    <row r="45" spans="1:11" ht="15" customHeight="1" x14ac:dyDescent="0.25">
      <c r="A45" s="419" t="s">
        <v>936</v>
      </c>
      <c r="B45" s="423">
        <v>65000</v>
      </c>
      <c r="D45" s="406" t="s">
        <v>950</v>
      </c>
      <c r="E45" s="282">
        <v>40000</v>
      </c>
      <c r="G45" s="279"/>
      <c r="H45" s="280"/>
      <c r="I45" s="280"/>
      <c r="J45" s="280"/>
      <c r="K45" s="35"/>
    </row>
    <row r="46" spans="1:11" ht="15" customHeight="1" x14ac:dyDescent="0.25">
      <c r="A46" s="419" t="s">
        <v>937</v>
      </c>
      <c r="B46" s="423">
        <v>60000</v>
      </c>
      <c r="D46" s="404" t="s">
        <v>656</v>
      </c>
      <c r="E46" s="281">
        <v>6600</v>
      </c>
      <c r="G46" s="279"/>
      <c r="H46" s="280"/>
      <c r="I46" s="280"/>
      <c r="J46" s="280"/>
      <c r="K46" s="35"/>
    </row>
    <row r="47" spans="1:11" ht="15" customHeight="1" x14ac:dyDescent="0.25">
      <c r="A47" s="419" t="s">
        <v>938</v>
      </c>
      <c r="B47" s="423">
        <v>52000</v>
      </c>
      <c r="D47" s="404" t="s">
        <v>944</v>
      </c>
      <c r="E47" s="281">
        <v>8800</v>
      </c>
      <c r="G47" s="279"/>
      <c r="H47" s="280"/>
      <c r="I47" s="280"/>
      <c r="J47" s="280"/>
      <c r="K47" s="35"/>
    </row>
    <row r="48" spans="1:11" ht="15" customHeight="1" x14ac:dyDescent="0.25">
      <c r="A48" s="266" t="s">
        <v>727</v>
      </c>
      <c r="B48" s="281">
        <v>65000</v>
      </c>
      <c r="D48" s="404" t="s">
        <v>717</v>
      </c>
      <c r="E48" s="281">
        <v>22000</v>
      </c>
      <c r="G48" s="279"/>
      <c r="H48" s="280"/>
      <c r="I48" s="280"/>
      <c r="J48" s="280"/>
      <c r="K48" s="35"/>
    </row>
    <row r="49" spans="1:11" ht="15" customHeight="1" x14ac:dyDescent="0.25">
      <c r="A49" s="267" t="s">
        <v>709</v>
      </c>
      <c r="B49" s="282">
        <v>60000</v>
      </c>
      <c r="D49" s="404" t="s">
        <v>743</v>
      </c>
      <c r="E49" s="281">
        <v>24000</v>
      </c>
      <c r="G49" s="279"/>
      <c r="H49" s="280"/>
      <c r="I49" s="280"/>
      <c r="J49" s="280"/>
      <c r="K49" s="35"/>
    </row>
    <row r="50" spans="1:11" ht="15" customHeight="1" x14ac:dyDescent="0.25">
      <c r="A50" s="267" t="s">
        <v>1040</v>
      </c>
      <c r="B50" s="282">
        <v>55000</v>
      </c>
      <c r="D50" s="404" t="s">
        <v>657</v>
      </c>
      <c r="E50" s="281">
        <v>17600</v>
      </c>
      <c r="G50" s="279"/>
      <c r="H50" s="280"/>
      <c r="I50" s="280"/>
      <c r="J50" s="280"/>
      <c r="K50" s="35"/>
    </row>
    <row r="51" spans="1:11" ht="15" customHeight="1" x14ac:dyDescent="0.25">
      <c r="A51" s="267" t="s">
        <v>1041</v>
      </c>
      <c r="B51" s="282">
        <v>51000</v>
      </c>
      <c r="D51" s="404" t="s">
        <v>745</v>
      </c>
      <c r="E51" s="281">
        <v>24400</v>
      </c>
      <c r="G51" s="279"/>
      <c r="H51" s="280"/>
      <c r="I51" s="280"/>
      <c r="J51" s="280"/>
      <c r="K51" s="35"/>
    </row>
    <row r="52" spans="1:11" ht="15" customHeight="1" x14ac:dyDescent="0.25">
      <c r="A52" s="267" t="s">
        <v>1042</v>
      </c>
      <c r="B52" s="282">
        <v>46000</v>
      </c>
      <c r="D52" s="404" t="s">
        <v>746</v>
      </c>
      <c r="E52" s="281">
        <v>29000</v>
      </c>
      <c r="G52" s="279"/>
      <c r="H52" s="280"/>
      <c r="I52" s="280"/>
      <c r="J52" s="280"/>
      <c r="K52" s="35"/>
    </row>
    <row r="53" spans="1:11" ht="15" customHeight="1" x14ac:dyDescent="0.25">
      <c r="A53" s="266" t="s">
        <v>678</v>
      </c>
      <c r="B53" s="281">
        <v>2800</v>
      </c>
      <c r="D53" s="404" t="s">
        <v>747</v>
      </c>
      <c r="E53" s="282">
        <v>21000</v>
      </c>
      <c r="G53" s="279"/>
      <c r="H53" s="280"/>
      <c r="I53" s="280"/>
      <c r="J53" s="280"/>
      <c r="K53" s="35"/>
    </row>
    <row r="54" spans="1:11" ht="15" customHeight="1" x14ac:dyDescent="0.25">
      <c r="A54" s="266" t="s">
        <v>679</v>
      </c>
      <c r="B54" s="281">
        <v>3300</v>
      </c>
      <c r="D54" s="404" t="s">
        <v>718</v>
      </c>
      <c r="E54" s="281">
        <v>3600</v>
      </c>
      <c r="G54" s="279"/>
      <c r="H54" s="280"/>
      <c r="I54" s="280"/>
      <c r="J54" s="280"/>
      <c r="K54" s="35"/>
    </row>
    <row r="55" spans="1:11" ht="15" customHeight="1" x14ac:dyDescent="0.25">
      <c r="A55" s="266" t="s">
        <v>647</v>
      </c>
      <c r="B55" s="281">
        <v>3800</v>
      </c>
      <c r="D55" s="404" t="s">
        <v>719</v>
      </c>
      <c r="E55" s="281">
        <v>3900</v>
      </c>
      <c r="G55" s="279"/>
      <c r="H55" s="280"/>
      <c r="I55" s="280"/>
      <c r="J55" s="280"/>
      <c r="K55" s="35"/>
    </row>
    <row r="56" spans="1:11" ht="15" customHeight="1" x14ac:dyDescent="0.25">
      <c r="A56" s="266" t="s">
        <v>710</v>
      </c>
      <c r="B56" s="281">
        <v>11000</v>
      </c>
      <c r="D56" s="404" t="s">
        <v>658</v>
      </c>
      <c r="E56" s="281">
        <v>6000</v>
      </c>
      <c r="G56" s="279"/>
      <c r="H56" s="280"/>
      <c r="I56" s="280"/>
      <c r="J56" s="280"/>
      <c r="K56" s="35"/>
    </row>
    <row r="57" spans="1:11" ht="15" customHeight="1" x14ac:dyDescent="0.25">
      <c r="A57" s="266" t="s">
        <v>711</v>
      </c>
      <c r="B57" s="281">
        <v>14500</v>
      </c>
      <c r="D57" s="404" t="s">
        <v>659</v>
      </c>
      <c r="E57" s="281">
        <v>5500</v>
      </c>
      <c r="G57" s="279"/>
      <c r="H57" s="280"/>
      <c r="I57" s="280"/>
      <c r="J57" s="280"/>
      <c r="K57" s="35"/>
    </row>
    <row r="58" spans="1:11" ht="15" customHeight="1" x14ac:dyDescent="0.25">
      <c r="A58" s="266" t="s">
        <v>676</v>
      </c>
      <c r="B58" s="281">
        <v>26500</v>
      </c>
      <c r="D58" s="404" t="s">
        <v>660</v>
      </c>
      <c r="E58" s="281">
        <v>9000</v>
      </c>
      <c r="G58" s="279"/>
      <c r="H58" s="280"/>
      <c r="I58" s="280"/>
      <c r="J58" s="280"/>
      <c r="K58" s="35"/>
    </row>
    <row r="59" spans="1:11" ht="15" customHeight="1" x14ac:dyDescent="0.25">
      <c r="A59" s="266" t="s">
        <v>648</v>
      </c>
      <c r="B59" s="281">
        <v>8700</v>
      </c>
      <c r="D59" s="404" t="s">
        <v>945</v>
      </c>
      <c r="E59" s="281">
        <v>8800</v>
      </c>
      <c r="G59" s="279"/>
      <c r="H59" s="280"/>
      <c r="I59" s="280"/>
      <c r="J59" s="280"/>
      <c r="K59" s="35"/>
    </row>
    <row r="60" spans="1:11" ht="15" customHeight="1" x14ac:dyDescent="0.25">
      <c r="A60" s="266" t="s">
        <v>649</v>
      </c>
      <c r="B60" s="281">
        <v>6600</v>
      </c>
      <c r="D60" s="404" t="s">
        <v>946</v>
      </c>
      <c r="E60" s="281">
        <v>9400</v>
      </c>
      <c r="G60" s="279"/>
      <c r="H60" s="280"/>
      <c r="I60" s="280"/>
      <c r="J60" s="280"/>
      <c r="K60" s="35"/>
    </row>
    <row r="61" spans="1:11" ht="15" customHeight="1" x14ac:dyDescent="0.25">
      <c r="A61" s="266" t="s">
        <v>1068</v>
      </c>
      <c r="B61" s="281">
        <v>12700</v>
      </c>
      <c r="D61" s="406" t="s">
        <v>661</v>
      </c>
      <c r="E61" s="282">
        <v>7700</v>
      </c>
      <c r="G61" s="35"/>
      <c r="H61" s="35"/>
      <c r="I61" s="35"/>
      <c r="J61" s="35"/>
      <c r="K61" s="35"/>
    </row>
    <row r="62" spans="1:11" ht="15" customHeight="1" x14ac:dyDescent="0.25">
      <c r="A62" s="420" t="s">
        <v>939</v>
      </c>
      <c r="B62" s="270">
        <v>10300</v>
      </c>
      <c r="D62" s="406" t="s">
        <v>720</v>
      </c>
      <c r="E62" s="282">
        <v>12500</v>
      </c>
    </row>
    <row r="63" spans="1:11" ht="15" customHeight="1" x14ac:dyDescent="0.25">
      <c r="A63" s="420" t="s">
        <v>650</v>
      </c>
      <c r="B63" s="270">
        <v>6200</v>
      </c>
      <c r="D63" s="406" t="s">
        <v>662</v>
      </c>
      <c r="E63" s="282">
        <v>14700</v>
      </c>
    </row>
    <row r="64" spans="1:11" ht="15" customHeight="1" x14ac:dyDescent="0.25">
      <c r="A64" s="266" t="s">
        <v>651</v>
      </c>
      <c r="B64" s="281">
        <v>5000</v>
      </c>
      <c r="D64" s="406" t="s">
        <v>663</v>
      </c>
      <c r="E64" s="282">
        <v>11000</v>
      </c>
    </row>
    <row r="65" spans="1:7" ht="15" customHeight="1" x14ac:dyDescent="0.25">
      <c r="A65" s="420" t="s">
        <v>652</v>
      </c>
      <c r="B65" s="270">
        <v>3900</v>
      </c>
      <c r="D65" s="406" t="s">
        <v>664</v>
      </c>
      <c r="E65" s="282">
        <v>18200</v>
      </c>
    </row>
    <row r="66" spans="1:7" ht="15" customHeight="1" x14ac:dyDescent="0.25">
      <c r="A66" s="266" t="s">
        <v>742</v>
      </c>
      <c r="B66" s="281">
        <v>5000</v>
      </c>
      <c r="D66" s="406" t="s">
        <v>721</v>
      </c>
      <c r="E66" s="282">
        <v>20700</v>
      </c>
    </row>
    <row r="67" spans="1:7" ht="15" customHeight="1" x14ac:dyDescent="0.25">
      <c r="A67" s="266" t="s">
        <v>653</v>
      </c>
      <c r="B67" s="281">
        <v>4400</v>
      </c>
      <c r="D67" s="406" t="s">
        <v>665</v>
      </c>
      <c r="E67" s="282">
        <v>16000</v>
      </c>
    </row>
    <row r="68" spans="1:7" ht="15" customHeight="1" x14ac:dyDescent="0.25">
      <c r="A68" s="266" t="s">
        <v>940</v>
      </c>
      <c r="B68" s="281">
        <v>5500</v>
      </c>
      <c r="D68" s="406" t="s">
        <v>667</v>
      </c>
      <c r="E68" s="282">
        <v>1300</v>
      </c>
    </row>
    <row r="69" spans="1:7" ht="15" customHeight="1" x14ac:dyDescent="0.25">
      <c r="A69" s="266" t="s">
        <v>941</v>
      </c>
      <c r="B69" s="281">
        <v>11000</v>
      </c>
      <c r="D69" s="404" t="s">
        <v>722</v>
      </c>
      <c r="E69" s="281">
        <v>1700</v>
      </c>
    </row>
    <row r="70" spans="1:7" ht="15" customHeight="1" x14ac:dyDescent="0.25">
      <c r="A70" s="266" t="s">
        <v>654</v>
      </c>
      <c r="B70" s="281">
        <v>12700</v>
      </c>
      <c r="D70" s="404" t="s">
        <v>668</v>
      </c>
      <c r="E70" s="281">
        <v>1300</v>
      </c>
    </row>
    <row r="71" spans="1:7" ht="15" customHeight="1" x14ac:dyDescent="0.25">
      <c r="A71" s="266" t="s">
        <v>942</v>
      </c>
      <c r="B71" s="281">
        <v>14300</v>
      </c>
      <c r="D71" s="404" t="s">
        <v>723</v>
      </c>
      <c r="E71" s="281">
        <v>2800</v>
      </c>
    </row>
    <row r="72" spans="1:7" ht="15" customHeight="1" x14ac:dyDescent="0.25">
      <c r="A72" s="266" t="s">
        <v>655</v>
      </c>
      <c r="B72" s="281">
        <v>13200</v>
      </c>
      <c r="D72" s="404" t="s">
        <v>669</v>
      </c>
      <c r="E72" s="281">
        <v>6600</v>
      </c>
    </row>
    <row r="73" spans="1:7" ht="15" customHeight="1" x14ac:dyDescent="0.25">
      <c r="A73" s="266" t="s">
        <v>715</v>
      </c>
      <c r="B73" s="281">
        <v>16500</v>
      </c>
      <c r="D73" s="404" t="s">
        <v>670</v>
      </c>
      <c r="E73" s="281">
        <v>10900</v>
      </c>
      <c r="F73" s="67"/>
      <c r="G73" s="35"/>
    </row>
    <row r="74" spans="1:7" ht="15.75" customHeight="1" x14ac:dyDescent="0.25">
      <c r="A74" s="266" t="s">
        <v>943</v>
      </c>
      <c r="B74" s="281">
        <v>17600</v>
      </c>
      <c r="D74" s="404" t="s">
        <v>951</v>
      </c>
      <c r="E74" s="281">
        <v>22800</v>
      </c>
    </row>
    <row r="75" spans="1:7" ht="13.5" customHeight="1" thickBot="1" x14ac:dyDescent="0.3">
      <c r="A75" s="421" t="s">
        <v>1032</v>
      </c>
      <c r="B75" s="364">
        <v>9200</v>
      </c>
      <c r="D75" s="405" t="s">
        <v>983</v>
      </c>
      <c r="E75" s="396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opLeftCell="A19" zoomScaleNormal="100" workbookViewId="0">
      <selection activeCell="G24" sqref="G24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35" t="s">
        <v>736</v>
      </c>
      <c r="B1" s="235"/>
      <c r="C1" s="63"/>
      <c r="D1" s="35"/>
    </row>
    <row r="2" spans="1:4" x14ac:dyDescent="0.25">
      <c r="A2" s="36" t="s">
        <v>848</v>
      </c>
      <c r="B2" s="36"/>
      <c r="C2" s="63"/>
      <c r="D2" s="35"/>
    </row>
    <row r="3" spans="1:4" ht="24" customHeight="1" thickBot="1" x14ac:dyDescent="0.3">
      <c r="A3" s="36"/>
      <c r="B3" s="36"/>
      <c r="C3" s="63"/>
      <c r="D3" s="35"/>
    </row>
    <row r="4" spans="1:4" ht="30.75" customHeight="1" thickBot="1" x14ac:dyDescent="0.3">
      <c r="A4" s="578" t="s">
        <v>345</v>
      </c>
      <c r="B4" s="579"/>
    </row>
    <row r="5" spans="1:4" ht="15" customHeight="1" thickBot="1" x14ac:dyDescent="0.3">
      <c r="A5" s="268" t="s">
        <v>23</v>
      </c>
      <c r="B5" s="205" t="s">
        <v>170</v>
      </c>
    </row>
    <row r="6" spans="1:4" ht="15" customHeight="1" x14ac:dyDescent="0.25">
      <c r="A6" s="269" t="s">
        <v>283</v>
      </c>
      <c r="B6" s="414">
        <v>2800</v>
      </c>
    </row>
    <row r="7" spans="1:4" ht="15" customHeight="1" x14ac:dyDescent="0.25">
      <c r="A7" s="265" t="s">
        <v>284</v>
      </c>
      <c r="B7" s="392">
        <v>2300</v>
      </c>
    </row>
    <row r="8" spans="1:4" ht="15" customHeight="1" x14ac:dyDescent="0.25">
      <c r="A8" s="265" t="s">
        <v>1035</v>
      </c>
      <c r="B8" s="392">
        <v>3500</v>
      </c>
    </row>
    <row r="9" spans="1:4" ht="15" customHeight="1" x14ac:dyDescent="0.25">
      <c r="A9" s="265" t="s">
        <v>1034</v>
      </c>
      <c r="B9" s="392">
        <v>28000</v>
      </c>
    </row>
    <row r="10" spans="1:4" ht="15" customHeight="1" x14ac:dyDescent="0.25">
      <c r="A10" s="266" t="s">
        <v>819</v>
      </c>
      <c r="B10" s="313">
        <v>14500</v>
      </c>
    </row>
    <row r="11" spans="1:4" ht="15" customHeight="1" x14ac:dyDescent="0.25">
      <c r="A11" s="266" t="s">
        <v>726</v>
      </c>
      <c r="B11" s="415">
        <v>13500</v>
      </c>
    </row>
    <row r="12" spans="1:4" ht="15" customHeight="1" x14ac:dyDescent="0.25">
      <c r="A12" s="265" t="s">
        <v>999</v>
      </c>
      <c r="B12" s="392">
        <v>17000</v>
      </c>
    </row>
    <row r="13" spans="1:4" ht="15" customHeight="1" x14ac:dyDescent="0.25">
      <c r="A13" s="265" t="s">
        <v>984</v>
      </c>
      <c r="B13" s="392" t="s">
        <v>985</v>
      </c>
    </row>
    <row r="14" spans="1:4" ht="15" customHeight="1" x14ac:dyDescent="0.25">
      <c r="A14" s="265" t="s">
        <v>986</v>
      </c>
      <c r="B14" s="392" t="s">
        <v>987</v>
      </c>
    </row>
    <row r="15" spans="1:4" ht="15" customHeight="1" x14ac:dyDescent="0.25">
      <c r="A15" s="267" t="s">
        <v>498</v>
      </c>
      <c r="B15" s="416">
        <v>3500</v>
      </c>
    </row>
    <row r="16" spans="1:4" ht="15" customHeight="1" x14ac:dyDescent="0.25">
      <c r="A16" s="267" t="s">
        <v>499</v>
      </c>
      <c r="B16" s="416">
        <v>5000</v>
      </c>
    </row>
    <row r="17" spans="1:2" ht="15" customHeight="1" x14ac:dyDescent="0.25">
      <c r="A17" s="265" t="s">
        <v>77</v>
      </c>
      <c r="B17" s="416">
        <v>2500</v>
      </c>
    </row>
    <row r="18" spans="1:2" ht="15" customHeight="1" x14ac:dyDescent="0.25">
      <c r="A18" s="265" t="s">
        <v>78</v>
      </c>
      <c r="B18" s="416">
        <v>5000</v>
      </c>
    </row>
    <row r="19" spans="1:2" ht="15" customHeight="1" x14ac:dyDescent="0.25">
      <c r="A19" s="265" t="s">
        <v>279</v>
      </c>
      <c r="B19" s="416">
        <v>1500</v>
      </c>
    </row>
    <row r="20" spans="1:2" ht="15" customHeight="1" x14ac:dyDescent="0.25">
      <c r="A20" s="265" t="s">
        <v>280</v>
      </c>
      <c r="B20" s="416">
        <v>2500</v>
      </c>
    </row>
    <row r="21" spans="1:2" ht="15" customHeight="1" x14ac:dyDescent="0.25">
      <c r="A21" s="266" t="s">
        <v>741</v>
      </c>
      <c r="B21" s="415">
        <v>3000</v>
      </c>
    </row>
    <row r="22" spans="1:2" ht="15" customHeight="1" x14ac:dyDescent="0.25">
      <c r="A22" s="266" t="s">
        <v>666</v>
      </c>
      <c r="B22" s="415">
        <v>5000</v>
      </c>
    </row>
    <row r="23" spans="1:2" ht="15" customHeight="1" x14ac:dyDescent="0.25">
      <c r="A23" s="265" t="s">
        <v>861</v>
      </c>
      <c r="B23" s="416">
        <v>28000</v>
      </c>
    </row>
    <row r="24" spans="1:2" ht="15" customHeight="1" x14ac:dyDescent="0.25">
      <c r="A24" s="265" t="s">
        <v>752</v>
      </c>
      <c r="B24" s="416">
        <v>8000</v>
      </c>
    </row>
    <row r="25" spans="1:2" ht="15" customHeight="1" x14ac:dyDescent="0.25">
      <c r="A25" s="265" t="s">
        <v>857</v>
      </c>
      <c r="B25" s="416">
        <v>12000</v>
      </c>
    </row>
    <row r="26" spans="1:2" ht="15" customHeight="1" x14ac:dyDescent="0.25">
      <c r="A26" s="265" t="s">
        <v>1037</v>
      </c>
      <c r="B26" s="416">
        <v>9000</v>
      </c>
    </row>
    <row r="27" spans="1:2" ht="15" customHeight="1" x14ac:dyDescent="0.25">
      <c r="A27" s="265" t="s">
        <v>1038</v>
      </c>
      <c r="B27" s="416">
        <v>18000</v>
      </c>
    </row>
    <row r="28" spans="1:2" ht="15" customHeight="1" x14ac:dyDescent="0.25">
      <c r="A28" s="265" t="s">
        <v>1039</v>
      </c>
      <c r="B28" s="416">
        <v>3000</v>
      </c>
    </row>
    <row r="29" spans="1:2" ht="15" customHeight="1" x14ac:dyDescent="0.25">
      <c r="A29" s="265" t="s">
        <v>582</v>
      </c>
      <c r="B29" s="417">
        <v>3500</v>
      </c>
    </row>
    <row r="30" spans="1:2" ht="15" customHeight="1" x14ac:dyDescent="0.25">
      <c r="A30" s="265" t="s">
        <v>581</v>
      </c>
      <c r="B30" s="417">
        <v>1000</v>
      </c>
    </row>
    <row r="31" spans="1:2" ht="15" customHeight="1" x14ac:dyDescent="0.25">
      <c r="A31" s="265" t="s">
        <v>76</v>
      </c>
      <c r="B31" s="416">
        <v>100</v>
      </c>
    </row>
    <row r="32" spans="1:2" ht="15" customHeight="1" x14ac:dyDescent="0.25">
      <c r="A32" s="265" t="s">
        <v>751</v>
      </c>
      <c r="B32" s="416">
        <v>2600</v>
      </c>
    </row>
    <row r="33" spans="1:4" ht="15" customHeight="1" x14ac:dyDescent="0.25">
      <c r="A33" s="265" t="s">
        <v>750</v>
      </c>
      <c r="B33" s="416">
        <v>2800</v>
      </c>
      <c r="C33" s="35"/>
      <c r="D33" s="35"/>
    </row>
    <row r="34" spans="1:4" ht="15" customHeight="1" x14ac:dyDescent="0.25">
      <c r="A34" s="265" t="s">
        <v>1043</v>
      </c>
      <c r="B34" s="416">
        <v>2000</v>
      </c>
      <c r="C34" s="35"/>
      <c r="D34" s="35"/>
    </row>
    <row r="35" spans="1:4" ht="15" customHeight="1" x14ac:dyDescent="0.25">
      <c r="A35" s="266" t="s">
        <v>671</v>
      </c>
      <c r="B35" s="313">
        <v>11000</v>
      </c>
      <c r="C35" s="67"/>
      <c r="D35" s="35"/>
    </row>
    <row r="36" spans="1:4" ht="15" customHeight="1" x14ac:dyDescent="0.25">
      <c r="A36" s="266" t="s">
        <v>672</v>
      </c>
      <c r="B36" s="415">
        <v>12000</v>
      </c>
      <c r="C36" s="35"/>
      <c r="D36" s="35"/>
    </row>
    <row r="37" spans="1:4" ht="15" customHeight="1" x14ac:dyDescent="0.25">
      <c r="A37" s="266" t="s">
        <v>673</v>
      </c>
      <c r="B37" s="415">
        <v>14000</v>
      </c>
    </row>
    <row r="38" spans="1:4" ht="15" customHeight="1" x14ac:dyDescent="0.25">
      <c r="A38" s="266" t="s">
        <v>724</v>
      </c>
      <c r="B38" s="415">
        <v>20000</v>
      </c>
    </row>
    <row r="39" spans="1:4" ht="15" customHeight="1" x14ac:dyDescent="0.25">
      <c r="A39" s="266" t="s">
        <v>674</v>
      </c>
      <c r="B39" s="415">
        <v>22000</v>
      </c>
    </row>
    <row r="40" spans="1:4" s="3" customFormat="1" ht="15" customHeight="1" x14ac:dyDescent="0.25">
      <c r="A40" s="265" t="s">
        <v>592</v>
      </c>
      <c r="B40" s="416">
        <v>54500</v>
      </c>
      <c r="C40"/>
      <c r="D40"/>
    </row>
    <row r="41" spans="1:4" s="3" customFormat="1" ht="15" customHeight="1" x14ac:dyDescent="0.25">
      <c r="A41" s="266" t="s">
        <v>681</v>
      </c>
      <c r="B41" s="415">
        <v>6600</v>
      </c>
      <c r="C41"/>
      <c r="D41"/>
    </row>
    <row r="42" spans="1:4" s="3" customFormat="1" ht="15" customHeight="1" x14ac:dyDescent="0.25">
      <c r="A42" s="266" t="s">
        <v>744</v>
      </c>
      <c r="B42" s="415">
        <v>10200</v>
      </c>
      <c r="C42"/>
      <c r="D42"/>
    </row>
    <row r="43" spans="1:4" s="3" customFormat="1" ht="15" customHeight="1" x14ac:dyDescent="0.25">
      <c r="A43" s="266" t="s">
        <v>680</v>
      </c>
      <c r="B43" s="415">
        <v>10200</v>
      </c>
      <c r="C43"/>
      <c r="D43"/>
    </row>
    <row r="44" spans="1:4" s="3" customFormat="1" ht="15" customHeight="1" x14ac:dyDescent="0.25">
      <c r="A44"/>
      <c r="B44"/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62" customFormat="1" ht="15" customHeight="1" x14ac:dyDescent="0.25">
      <c r="A86"/>
      <c r="B86"/>
      <c r="C86"/>
      <c r="D86"/>
    </row>
    <row r="87" spans="1:4" s="62" customFormat="1" ht="15" customHeight="1" x14ac:dyDescent="0.25">
      <c r="A87"/>
      <c r="B87"/>
      <c r="C87"/>
      <c r="D87"/>
    </row>
    <row r="88" spans="1:4" s="62" customFormat="1" ht="15" customHeight="1" x14ac:dyDescent="0.25">
      <c r="A88"/>
      <c r="B88"/>
      <c r="C88"/>
      <c r="D88"/>
    </row>
    <row r="89" spans="1:4" s="62" customFormat="1" ht="15" customHeight="1" x14ac:dyDescent="0.25">
      <c r="A89"/>
      <c r="B89"/>
      <c r="C89"/>
      <c r="D89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J15" sqref="J15"/>
    </sheetView>
  </sheetViews>
  <sheetFormatPr defaultRowHeight="15" x14ac:dyDescent="0.25"/>
  <cols>
    <col min="1" max="1" width="43.85546875" style="26" customWidth="1"/>
    <col min="2" max="2" width="13.7109375" style="26" customWidth="1"/>
    <col min="3" max="3" width="15.28515625" style="26" customWidth="1"/>
    <col min="4" max="4" width="9.140625" style="26" customWidth="1"/>
    <col min="5" max="5" width="18" style="26" customWidth="1"/>
    <col min="6" max="6" width="22" style="26" customWidth="1"/>
    <col min="7" max="7" width="9.140625" style="26"/>
  </cols>
  <sheetData>
    <row r="1" spans="1:8" ht="18.75" x14ac:dyDescent="0.3">
      <c r="A1" s="508" t="s">
        <v>736</v>
      </c>
      <c r="B1" s="508"/>
      <c r="C1" s="508"/>
      <c r="D1" s="508"/>
      <c r="E1" s="508"/>
      <c r="F1" s="508"/>
      <c r="G1" s="46"/>
      <c r="H1" s="46"/>
    </row>
    <row r="2" spans="1:8" ht="15.75" thickBot="1" x14ac:dyDescent="0.3">
      <c r="A2" s="594" t="s">
        <v>848</v>
      </c>
      <c r="B2" s="594"/>
      <c r="C2" s="594"/>
      <c r="D2" s="36"/>
      <c r="E2" s="36"/>
      <c r="F2" s="36"/>
      <c r="G2" s="36"/>
      <c r="H2" s="36"/>
    </row>
    <row r="3" spans="1:8" ht="15.75" thickBot="1" x14ac:dyDescent="0.3">
      <c r="A3" s="590" t="s">
        <v>288</v>
      </c>
      <c r="B3" s="591"/>
      <c r="C3" s="591"/>
      <c r="D3" s="591"/>
      <c r="E3" s="591"/>
      <c r="F3" s="592"/>
    </row>
    <row r="4" spans="1:8" ht="29.25" customHeight="1" thickBot="1" x14ac:dyDescent="0.3">
      <c r="A4" s="22" t="s">
        <v>105</v>
      </c>
      <c r="B4" s="132" t="s">
        <v>275</v>
      </c>
      <c r="C4" s="65" t="s">
        <v>289</v>
      </c>
      <c r="D4" s="121" t="s">
        <v>286</v>
      </c>
      <c r="E4" s="121" t="s">
        <v>287</v>
      </c>
      <c r="F4" s="121" t="s">
        <v>170</v>
      </c>
      <c r="G4" s="3"/>
    </row>
    <row r="5" spans="1:8" ht="16.5" customHeight="1" thickBot="1" x14ac:dyDescent="0.3">
      <c r="A5" s="156" t="s">
        <v>846</v>
      </c>
      <c r="B5" s="412" t="s">
        <v>1018</v>
      </c>
      <c r="C5" s="412" t="s">
        <v>290</v>
      </c>
      <c r="D5" s="412">
        <v>2</v>
      </c>
      <c r="E5" s="412">
        <v>6</v>
      </c>
      <c r="F5" s="412">
        <v>60000</v>
      </c>
      <c r="G5" s="3"/>
    </row>
    <row r="6" spans="1:8" ht="15.75" customHeight="1" thickBot="1" x14ac:dyDescent="0.3">
      <c r="A6" s="156" t="s">
        <v>846</v>
      </c>
      <c r="B6" s="395" t="s">
        <v>1018</v>
      </c>
      <c r="C6" s="309" t="s">
        <v>290</v>
      </c>
      <c r="D6" s="293">
        <v>3</v>
      </c>
      <c r="E6" s="293">
        <v>8</v>
      </c>
      <c r="F6" s="293">
        <v>63000</v>
      </c>
      <c r="G6" s="3"/>
    </row>
    <row r="7" spans="1:8" ht="15.75" customHeight="1" thickBot="1" x14ac:dyDescent="0.3">
      <c r="A7" s="156" t="s">
        <v>643</v>
      </c>
      <c r="B7" s="395" t="s">
        <v>1018</v>
      </c>
      <c r="C7" s="359" t="s">
        <v>290</v>
      </c>
      <c r="D7" s="359">
        <v>3</v>
      </c>
      <c r="E7" s="359">
        <v>8</v>
      </c>
      <c r="F7" s="359">
        <v>65000</v>
      </c>
      <c r="G7" s="3"/>
    </row>
    <row r="8" spans="1:8" ht="15.75" customHeight="1" thickBot="1" x14ac:dyDescent="0.3">
      <c r="A8" s="156" t="s">
        <v>851</v>
      </c>
      <c r="B8" s="395" t="s">
        <v>1018</v>
      </c>
      <c r="C8" s="293" t="s">
        <v>290</v>
      </c>
      <c r="D8" s="293">
        <v>3</v>
      </c>
      <c r="E8" s="293">
        <v>8</v>
      </c>
      <c r="F8" s="293">
        <v>68000</v>
      </c>
      <c r="G8" s="3"/>
    </row>
    <row r="9" spans="1:8" ht="15.75" customHeight="1" thickBot="1" x14ac:dyDescent="0.3">
      <c r="A9" s="156" t="s">
        <v>966</v>
      </c>
      <c r="B9" s="395" t="s">
        <v>1020</v>
      </c>
      <c r="C9" s="395" t="s">
        <v>290</v>
      </c>
      <c r="D9" s="395">
        <v>3</v>
      </c>
      <c r="E9" s="395">
        <v>8</v>
      </c>
      <c r="F9" s="395">
        <v>70000</v>
      </c>
      <c r="G9" s="3"/>
    </row>
    <row r="10" spans="1:8" ht="15.75" customHeight="1" thickBot="1" x14ac:dyDescent="0.3">
      <c r="A10" s="156" t="s">
        <v>991</v>
      </c>
      <c r="B10" s="395" t="s">
        <v>1018</v>
      </c>
      <c r="C10" s="393" t="s">
        <v>290</v>
      </c>
      <c r="D10" s="393">
        <v>3</v>
      </c>
      <c r="E10" s="393">
        <v>8</v>
      </c>
      <c r="F10" s="393">
        <v>77000</v>
      </c>
      <c r="G10" s="3"/>
    </row>
    <row r="11" spans="1:8" ht="15.75" customHeight="1" thickBot="1" x14ac:dyDescent="0.3">
      <c r="A11" s="156" t="s">
        <v>982</v>
      </c>
      <c r="B11" s="395" t="s">
        <v>1018</v>
      </c>
      <c r="C11" s="388" t="s">
        <v>290</v>
      </c>
      <c r="D11" s="388">
        <v>3</v>
      </c>
      <c r="E11" s="388">
        <v>8</v>
      </c>
      <c r="F11" s="412">
        <v>77000</v>
      </c>
      <c r="G11" s="3"/>
    </row>
    <row r="12" spans="1:8" ht="15" customHeight="1" thickBot="1" x14ac:dyDescent="0.3">
      <c r="A12" s="156" t="s">
        <v>1069</v>
      </c>
      <c r="B12" s="412" t="s">
        <v>1018</v>
      </c>
      <c r="C12" s="412" t="s">
        <v>290</v>
      </c>
      <c r="D12" s="412">
        <v>3</v>
      </c>
      <c r="E12" s="412">
        <v>8</v>
      </c>
      <c r="F12" s="412">
        <v>77000</v>
      </c>
      <c r="G12" s="3"/>
    </row>
    <row r="13" spans="1:8" ht="18.75" customHeight="1" thickBot="1" x14ac:dyDescent="0.3">
      <c r="A13" s="156" t="s">
        <v>851</v>
      </c>
      <c r="B13" s="309" t="s">
        <v>1024</v>
      </c>
      <c r="C13" s="309" t="s">
        <v>290</v>
      </c>
      <c r="D13" s="309">
        <v>3</v>
      </c>
      <c r="E13" s="309">
        <v>8</v>
      </c>
      <c r="F13" s="309">
        <v>83000</v>
      </c>
      <c r="G13" s="3"/>
    </row>
    <row r="14" spans="1:8" ht="18.75" customHeight="1" thickBot="1" x14ac:dyDescent="0.3">
      <c r="A14" s="156" t="s">
        <v>965</v>
      </c>
      <c r="B14" s="413" t="s">
        <v>1024</v>
      </c>
      <c r="C14" s="413" t="s">
        <v>290</v>
      </c>
      <c r="D14" s="413">
        <v>3</v>
      </c>
      <c r="E14" s="413">
        <v>8</v>
      </c>
      <c r="F14" s="413">
        <v>77000</v>
      </c>
      <c r="G14" s="3"/>
    </row>
    <row r="15" spans="1:8" ht="18.75" customHeight="1" thickBot="1" x14ac:dyDescent="0.3">
      <c r="A15" s="156" t="s">
        <v>851</v>
      </c>
      <c r="B15" s="412" t="s">
        <v>1023</v>
      </c>
      <c r="C15" s="412" t="s">
        <v>290</v>
      </c>
      <c r="D15" s="412">
        <v>3</v>
      </c>
      <c r="E15" s="412">
        <v>8</v>
      </c>
      <c r="F15" s="412">
        <v>81000</v>
      </c>
      <c r="G15" s="3"/>
    </row>
    <row r="16" spans="1:8" ht="18.75" customHeight="1" thickBot="1" x14ac:dyDescent="0.3">
      <c r="A16" s="156" t="s">
        <v>846</v>
      </c>
      <c r="B16" s="309" t="s">
        <v>1025</v>
      </c>
      <c r="C16" s="309" t="s">
        <v>290</v>
      </c>
      <c r="D16" s="309">
        <v>3</v>
      </c>
      <c r="E16" s="309">
        <v>8</v>
      </c>
      <c r="F16" s="309">
        <v>76000</v>
      </c>
      <c r="G16" s="3"/>
    </row>
    <row r="17" spans="1:7" ht="18.75" customHeight="1" thickBot="1" x14ac:dyDescent="0.3">
      <c r="A17" s="156" t="s">
        <v>851</v>
      </c>
      <c r="B17" s="412" t="s">
        <v>1025</v>
      </c>
      <c r="C17" s="412" t="s">
        <v>290</v>
      </c>
      <c r="D17" s="412">
        <v>3</v>
      </c>
      <c r="E17" s="412">
        <v>8</v>
      </c>
      <c r="F17" s="412">
        <v>82000</v>
      </c>
      <c r="G17" s="3"/>
    </row>
    <row r="18" spans="1:7" ht="18.75" customHeight="1" thickBot="1" x14ac:dyDescent="0.3">
      <c r="A18" s="156" t="s">
        <v>846</v>
      </c>
      <c r="B18" s="412" t="s">
        <v>1019</v>
      </c>
      <c r="C18" s="412" t="s">
        <v>290</v>
      </c>
      <c r="D18" s="412">
        <v>3</v>
      </c>
      <c r="E18" s="412">
        <v>8</v>
      </c>
      <c r="F18" s="412">
        <v>65000</v>
      </c>
      <c r="G18" s="3"/>
    </row>
    <row r="19" spans="1:7" ht="18.75" customHeight="1" thickBot="1" x14ac:dyDescent="0.3">
      <c r="A19" s="156" t="s">
        <v>846</v>
      </c>
      <c r="B19" s="412" t="s">
        <v>1020</v>
      </c>
      <c r="C19" s="412" t="s">
        <v>290</v>
      </c>
      <c r="D19" s="412">
        <v>3</v>
      </c>
      <c r="E19" s="412">
        <v>8</v>
      </c>
      <c r="F19" s="412">
        <v>67000</v>
      </c>
      <c r="G19" s="3"/>
    </row>
    <row r="20" spans="1:7" ht="18.75" customHeight="1" thickBot="1" x14ac:dyDescent="0.3">
      <c r="A20" s="156" t="s">
        <v>851</v>
      </c>
      <c r="B20" s="386" t="s">
        <v>1020</v>
      </c>
      <c r="C20" s="386" t="s">
        <v>290</v>
      </c>
      <c r="D20" s="386">
        <v>3</v>
      </c>
      <c r="E20" s="386">
        <v>8</v>
      </c>
      <c r="F20" s="386">
        <v>72000</v>
      </c>
      <c r="G20" s="3"/>
    </row>
    <row r="21" spans="1:7" ht="18.75" customHeight="1" thickBot="1" x14ac:dyDescent="0.3">
      <c r="A21" s="156" t="s">
        <v>965</v>
      </c>
      <c r="B21" s="395" t="s">
        <v>1021</v>
      </c>
      <c r="C21" s="395" t="s">
        <v>290</v>
      </c>
      <c r="D21" s="395">
        <v>3</v>
      </c>
      <c r="E21" s="395">
        <v>8</v>
      </c>
      <c r="F21" s="395">
        <v>74000</v>
      </c>
      <c r="G21" s="3"/>
    </row>
    <row r="22" spans="1:7" ht="18.75" customHeight="1" thickBot="1" x14ac:dyDescent="0.3">
      <c r="A22" s="156" t="s">
        <v>851</v>
      </c>
      <c r="B22" s="395" t="s">
        <v>1022</v>
      </c>
      <c r="C22" s="395" t="s">
        <v>290</v>
      </c>
      <c r="D22" s="395">
        <v>3</v>
      </c>
      <c r="E22" s="395">
        <v>8</v>
      </c>
      <c r="F22" s="395">
        <v>75000</v>
      </c>
      <c r="G22" s="3"/>
    </row>
    <row r="23" spans="1:7" ht="15.75" customHeight="1" thickBot="1" x14ac:dyDescent="0.3">
      <c r="A23" s="564" t="s">
        <v>293</v>
      </c>
      <c r="B23" s="593"/>
      <c r="C23" s="565"/>
      <c r="D23" s="565"/>
      <c r="E23" s="565"/>
      <c r="F23" s="566"/>
      <c r="G23" s="3"/>
    </row>
    <row r="24" spans="1:7" ht="15.75" thickBot="1" x14ac:dyDescent="0.3">
      <c r="A24" s="506" t="s">
        <v>506</v>
      </c>
      <c r="B24" s="546"/>
      <c r="C24" s="546"/>
      <c r="D24" s="546"/>
      <c r="E24" s="507"/>
      <c r="F24" s="52">
        <v>6700</v>
      </c>
      <c r="G24" s="3"/>
    </row>
    <row r="25" spans="1:7" ht="15.75" thickBot="1" x14ac:dyDescent="0.3">
      <c r="A25" s="506" t="s">
        <v>115</v>
      </c>
      <c r="B25" s="546"/>
      <c r="C25" s="546"/>
      <c r="D25" s="546"/>
      <c r="E25" s="507"/>
      <c r="F25" s="52">
        <v>5300</v>
      </c>
      <c r="G25" s="3"/>
    </row>
    <row r="26" spans="1:7" ht="16.5" customHeight="1" thickBot="1" x14ac:dyDescent="0.3">
      <c r="A26" s="506" t="s">
        <v>635</v>
      </c>
      <c r="B26" s="546"/>
      <c r="C26" s="546"/>
      <c r="D26" s="546"/>
      <c r="E26" s="507"/>
      <c r="F26" s="52">
        <v>2500</v>
      </c>
      <c r="G26" s="3"/>
    </row>
    <row r="27" spans="1:7" ht="15.75" thickBot="1" x14ac:dyDescent="0.3">
      <c r="A27" s="506" t="s">
        <v>291</v>
      </c>
      <c r="B27" s="546"/>
      <c r="C27" s="546"/>
      <c r="D27" s="546"/>
      <c r="E27" s="507"/>
      <c r="F27" s="52">
        <v>450</v>
      </c>
      <c r="G27" s="3"/>
    </row>
    <row r="28" spans="1:7" ht="15.75" thickBot="1" x14ac:dyDescent="0.3">
      <c r="A28" s="275" t="s">
        <v>740</v>
      </c>
      <c r="B28" s="277"/>
      <c r="C28" s="277"/>
      <c r="D28" s="277"/>
      <c r="E28" s="276"/>
      <c r="F28" s="52">
        <v>800</v>
      </c>
      <c r="G28" s="3"/>
    </row>
    <row r="29" spans="1:7" ht="15.75" thickBot="1" x14ac:dyDescent="0.3">
      <c r="A29" s="506" t="s">
        <v>116</v>
      </c>
      <c r="B29" s="546"/>
      <c r="C29" s="546"/>
      <c r="D29" s="546"/>
      <c r="E29" s="507"/>
      <c r="F29" s="52">
        <v>5000</v>
      </c>
      <c r="G29" s="3"/>
    </row>
    <row r="30" spans="1:7" ht="15.75" thickBot="1" x14ac:dyDescent="0.3">
      <c r="A30" s="226" t="s">
        <v>693</v>
      </c>
      <c r="B30" s="229"/>
      <c r="C30" s="229"/>
      <c r="D30" s="229"/>
      <c r="E30" s="227"/>
      <c r="F30" s="52">
        <v>5000</v>
      </c>
      <c r="G30" s="3"/>
    </row>
    <row r="31" spans="1:7" ht="15.75" thickBot="1" x14ac:dyDescent="0.3">
      <c r="A31" s="506" t="s">
        <v>692</v>
      </c>
      <c r="B31" s="546"/>
      <c r="C31" s="546"/>
      <c r="D31" s="546"/>
      <c r="E31" s="507"/>
      <c r="F31" s="52">
        <v>6800</v>
      </c>
      <c r="G31" s="3"/>
    </row>
    <row r="32" spans="1:7" ht="15.75" thickBot="1" x14ac:dyDescent="0.3">
      <c r="A32" s="506" t="s">
        <v>430</v>
      </c>
      <c r="B32" s="546"/>
      <c r="C32" s="546"/>
      <c r="D32" s="546"/>
      <c r="E32" s="507"/>
      <c r="F32" s="52">
        <v>2000</v>
      </c>
    </row>
    <row r="33" spans="1:6" ht="15.75" thickBot="1" x14ac:dyDescent="0.3">
      <c r="A33" s="590" t="s">
        <v>809</v>
      </c>
      <c r="B33" s="591"/>
      <c r="C33" s="591"/>
      <c r="D33" s="599"/>
      <c r="E33" s="599"/>
      <c r="F33" s="592"/>
    </row>
    <row r="34" spans="1:6" ht="15.75" thickBot="1" x14ac:dyDescent="0.3">
      <c r="A34" s="506" t="s">
        <v>808</v>
      </c>
      <c r="B34" s="546"/>
      <c r="C34" s="546"/>
      <c r="D34" s="582" t="s">
        <v>505</v>
      </c>
      <c r="E34" s="583"/>
      <c r="F34" s="16">
        <v>195000</v>
      </c>
    </row>
    <row r="35" spans="1:6" ht="15.75" thickBot="1" x14ac:dyDescent="0.3">
      <c r="A35" s="601" t="s">
        <v>566</v>
      </c>
      <c r="B35" s="602"/>
      <c r="C35" s="602"/>
      <c r="D35" s="580" t="s">
        <v>568</v>
      </c>
      <c r="E35" s="581"/>
      <c r="F35" s="147">
        <v>70000</v>
      </c>
    </row>
    <row r="36" spans="1:6" ht="15.75" thickBot="1" x14ac:dyDescent="0.3">
      <c r="A36" s="600" t="s">
        <v>565</v>
      </c>
      <c r="B36" s="557"/>
      <c r="C36" s="557"/>
      <c r="D36" s="587" t="s">
        <v>567</v>
      </c>
      <c r="E36" s="588"/>
      <c r="F36" s="162">
        <v>20000</v>
      </c>
    </row>
    <row r="37" spans="1:6" ht="15.75" thickBot="1" x14ac:dyDescent="0.3">
      <c r="A37" s="590" t="s">
        <v>292</v>
      </c>
      <c r="B37" s="591"/>
      <c r="C37" s="591"/>
      <c r="D37" s="595"/>
      <c r="E37" s="595"/>
      <c r="F37" s="592"/>
    </row>
    <row r="38" spans="1:6" ht="15.75" thickBot="1" x14ac:dyDescent="0.3">
      <c r="A38" s="473" t="s">
        <v>105</v>
      </c>
      <c r="B38" s="598"/>
      <c r="C38" s="474"/>
      <c r="D38" s="596" t="s">
        <v>275</v>
      </c>
      <c r="E38" s="597"/>
      <c r="F38" s="121" t="s">
        <v>170</v>
      </c>
    </row>
    <row r="39" spans="1:6" ht="15.75" thickBot="1" x14ac:dyDescent="0.3">
      <c r="A39" s="497" t="s">
        <v>1050</v>
      </c>
      <c r="B39" s="498"/>
      <c r="C39" s="499"/>
      <c r="D39" s="582" t="s">
        <v>505</v>
      </c>
      <c r="E39" s="583"/>
      <c r="F39" s="168" t="s">
        <v>1051</v>
      </c>
    </row>
    <row r="40" spans="1:6" ht="15.75" thickBot="1" x14ac:dyDescent="0.3">
      <c r="A40" s="497" t="s">
        <v>1047</v>
      </c>
      <c r="B40" s="498"/>
      <c r="C40" s="499"/>
      <c r="D40" s="582" t="s">
        <v>1048</v>
      </c>
      <c r="E40" s="583"/>
      <c r="F40" s="134" t="s">
        <v>1049</v>
      </c>
    </row>
    <row r="41" spans="1:6" ht="18" customHeight="1" thickBot="1" x14ac:dyDescent="0.3">
      <c r="A41" s="497" t="s">
        <v>596</v>
      </c>
      <c r="B41" s="498"/>
      <c r="C41" s="499"/>
      <c r="D41" s="582" t="s">
        <v>1046</v>
      </c>
      <c r="E41" s="583"/>
      <c r="F41" s="168" t="s">
        <v>1012</v>
      </c>
    </row>
    <row r="42" spans="1:6" ht="15.75" thickBot="1" x14ac:dyDescent="0.3">
      <c r="A42" s="497" t="s">
        <v>1045</v>
      </c>
      <c r="B42" s="498"/>
      <c r="C42" s="499"/>
      <c r="D42" s="582" t="s">
        <v>1013</v>
      </c>
      <c r="E42" s="583"/>
      <c r="F42" s="253">
        <v>131000</v>
      </c>
    </row>
    <row r="43" spans="1:6" ht="15.75" thickBot="1" x14ac:dyDescent="0.3">
      <c r="A43" s="584" t="s">
        <v>597</v>
      </c>
      <c r="B43" s="585"/>
      <c r="C43" s="586"/>
      <c r="D43" s="580" t="s">
        <v>295</v>
      </c>
      <c r="E43" s="581"/>
      <c r="F43" s="52">
        <v>42700</v>
      </c>
    </row>
    <row r="44" spans="1:6" ht="15.75" thickBot="1" x14ac:dyDescent="0.3">
      <c r="A44" s="584" t="s">
        <v>840</v>
      </c>
      <c r="B44" s="585"/>
      <c r="C44" s="586"/>
      <c r="D44" s="580" t="s">
        <v>701</v>
      </c>
      <c r="E44" s="581"/>
      <c r="F44" s="52">
        <v>38800</v>
      </c>
    </row>
    <row r="45" spans="1:6" ht="16.5" customHeight="1" thickBot="1" x14ac:dyDescent="0.3">
      <c r="A45" s="506" t="s">
        <v>902</v>
      </c>
      <c r="B45" s="546"/>
      <c r="C45" s="507"/>
      <c r="D45" s="580" t="s">
        <v>294</v>
      </c>
      <c r="E45" s="581"/>
      <c r="F45" s="52">
        <v>67000</v>
      </c>
    </row>
    <row r="46" spans="1:6" ht="15.75" thickBot="1" x14ac:dyDescent="0.3">
      <c r="A46" s="506" t="s">
        <v>450</v>
      </c>
      <c r="B46" s="546"/>
      <c r="C46" s="507"/>
      <c r="D46" s="587" t="s">
        <v>294</v>
      </c>
      <c r="E46" s="588"/>
      <c r="F46" s="52">
        <v>59000</v>
      </c>
    </row>
    <row r="47" spans="1:6" ht="15.75" thickBot="1" x14ac:dyDescent="0.3">
      <c r="A47" s="506" t="s">
        <v>431</v>
      </c>
      <c r="B47" s="546"/>
      <c r="C47" s="507"/>
      <c r="D47" s="580" t="s">
        <v>294</v>
      </c>
      <c r="E47" s="581"/>
      <c r="F47" s="52">
        <v>40000</v>
      </c>
    </row>
    <row r="48" spans="1:6" ht="15.75" customHeight="1" thickBot="1" x14ac:dyDescent="0.3">
      <c r="A48" s="564" t="s">
        <v>296</v>
      </c>
      <c r="B48" s="565"/>
      <c r="C48" s="565"/>
      <c r="D48" s="565"/>
      <c r="E48" s="565"/>
      <c r="F48" s="566"/>
    </row>
    <row r="49" spans="1:6" ht="15.75" thickBot="1" x14ac:dyDescent="0.3">
      <c r="A49" s="540" t="s">
        <v>23</v>
      </c>
      <c r="B49" s="589"/>
      <c r="C49" s="589"/>
      <c r="D49" s="589"/>
      <c r="E49" s="541"/>
      <c r="F49" s="68" t="s">
        <v>305</v>
      </c>
    </row>
    <row r="50" spans="1:6" ht="15.75" thickBot="1" x14ac:dyDescent="0.3">
      <c r="A50" s="506" t="s">
        <v>114</v>
      </c>
      <c r="B50" s="546"/>
      <c r="C50" s="546"/>
      <c r="D50" s="546"/>
      <c r="E50" s="507"/>
      <c r="F50" s="52">
        <v>900</v>
      </c>
    </row>
    <row r="51" spans="1:6" ht="15.75" thickBot="1" x14ac:dyDescent="0.3">
      <c r="A51" s="506" t="s">
        <v>571</v>
      </c>
      <c r="B51" s="546"/>
      <c r="C51" s="546"/>
      <c r="D51" s="546"/>
      <c r="E51" s="507"/>
      <c r="F51" s="52">
        <v>1000</v>
      </c>
    </row>
    <row r="52" spans="1:6" ht="15.75" thickBot="1" x14ac:dyDescent="0.3">
      <c r="A52" s="506" t="s">
        <v>306</v>
      </c>
      <c r="B52" s="546"/>
      <c r="C52" s="546"/>
      <c r="D52" s="546"/>
      <c r="E52" s="507"/>
      <c r="F52" s="52">
        <v>1100</v>
      </c>
    </row>
    <row r="53" spans="1:6" ht="15.75" thickBot="1" x14ac:dyDescent="0.3">
      <c r="A53" s="254" t="s">
        <v>703</v>
      </c>
      <c r="B53" s="256"/>
      <c r="C53" s="256"/>
      <c r="D53" s="256"/>
      <c r="E53" s="255"/>
      <c r="F53" s="52">
        <v>1200</v>
      </c>
    </row>
    <row r="54" spans="1:6" ht="15.75" thickBot="1" x14ac:dyDescent="0.3">
      <c r="A54" s="506" t="s">
        <v>451</v>
      </c>
      <c r="B54" s="546"/>
      <c r="C54" s="546"/>
      <c r="D54" s="546"/>
      <c r="E54" s="507"/>
      <c r="F54" s="52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A32:E32"/>
    <mergeCell ref="A37:F37"/>
    <mergeCell ref="A39:C39"/>
    <mergeCell ref="D38:E38"/>
    <mergeCell ref="A29:E29"/>
    <mergeCell ref="A31:E31"/>
    <mergeCell ref="A38:C38"/>
    <mergeCell ref="A33:F33"/>
    <mergeCell ref="A34:C34"/>
    <mergeCell ref="D34:E34"/>
    <mergeCell ref="D39:E39"/>
    <mergeCell ref="A36:C36"/>
    <mergeCell ref="D36:E36"/>
    <mergeCell ref="A35:C35"/>
    <mergeCell ref="D35:E35"/>
    <mergeCell ref="A1:F1"/>
    <mergeCell ref="A3:F3"/>
    <mergeCell ref="A25:E25"/>
    <mergeCell ref="A27:E27"/>
    <mergeCell ref="A24:E24"/>
    <mergeCell ref="A23:F23"/>
    <mergeCell ref="A26:E26"/>
    <mergeCell ref="A2:C2"/>
    <mergeCell ref="A54:E54"/>
    <mergeCell ref="A49:E49"/>
    <mergeCell ref="A48:F48"/>
    <mergeCell ref="A50:E50"/>
    <mergeCell ref="A52:E52"/>
    <mergeCell ref="A51:E51"/>
    <mergeCell ref="D47:E47"/>
    <mergeCell ref="A40:C40"/>
    <mergeCell ref="D40:E40"/>
    <mergeCell ref="A41:C41"/>
    <mergeCell ref="D41:E41"/>
    <mergeCell ref="A44:C44"/>
    <mergeCell ref="D44:E44"/>
    <mergeCell ref="A42:C42"/>
    <mergeCell ref="D42:E42"/>
    <mergeCell ref="D46:E46"/>
    <mergeCell ref="A46:C46"/>
    <mergeCell ref="D43:E43"/>
    <mergeCell ref="A43:C43"/>
    <mergeCell ref="A45:C45"/>
    <mergeCell ref="D45:E45"/>
    <mergeCell ref="A47:C47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6" zoomScaleNormal="100" workbookViewId="0">
      <selection activeCell="M30" sqref="M30"/>
    </sheetView>
  </sheetViews>
  <sheetFormatPr defaultRowHeight="15" x14ac:dyDescent="0.25"/>
  <cols>
    <col min="1" max="1" width="54.14062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08" t="s">
        <v>736</v>
      </c>
      <c r="B1" s="508"/>
      <c r="C1" s="508"/>
      <c r="D1" s="51"/>
      <c r="E1" s="51"/>
    </row>
    <row r="2" spans="1:7" x14ac:dyDescent="0.25">
      <c r="A2" s="464" t="s">
        <v>848</v>
      </c>
      <c r="B2" s="464"/>
      <c r="C2" s="464"/>
      <c r="D2" s="36"/>
      <c r="E2" s="36"/>
    </row>
    <row r="3" spans="1:7" x14ac:dyDescent="0.25">
      <c r="A3" s="36"/>
      <c r="B3" s="36"/>
      <c r="C3" s="36"/>
      <c r="D3" s="36"/>
      <c r="E3" s="36"/>
    </row>
    <row r="4" spans="1:7" ht="15.75" customHeight="1" thickBot="1" x14ac:dyDescent="0.3">
      <c r="A4" s="7" t="s">
        <v>301</v>
      </c>
      <c r="B4" s="26"/>
      <c r="C4" s="26"/>
      <c r="E4" s="26"/>
      <c r="F4" s="26"/>
      <c r="G4" s="26"/>
    </row>
    <row r="5" spans="1:7" ht="15.75" customHeight="1" thickBot="1" x14ac:dyDescent="0.3">
      <c r="A5" s="609" t="s">
        <v>303</v>
      </c>
      <c r="B5" s="610"/>
      <c r="C5" s="610"/>
      <c r="D5" s="610"/>
      <c r="E5" s="610"/>
      <c r="F5" s="610"/>
      <c r="G5" s="611"/>
    </row>
    <row r="6" spans="1:7" ht="15.75" customHeight="1" x14ac:dyDescent="0.25">
      <c r="A6" s="558" t="s">
        <v>23</v>
      </c>
      <c r="B6" s="558" t="s">
        <v>298</v>
      </c>
      <c r="C6" s="562" t="s">
        <v>833</v>
      </c>
      <c r="D6" s="558" t="s">
        <v>92</v>
      </c>
      <c r="E6" s="558" t="s">
        <v>93</v>
      </c>
      <c r="F6" s="558" t="s">
        <v>94</v>
      </c>
      <c r="G6" s="558" t="s">
        <v>297</v>
      </c>
    </row>
    <row r="7" spans="1:7" ht="40.5" customHeight="1" thickBot="1" x14ac:dyDescent="0.3">
      <c r="A7" s="559"/>
      <c r="B7" s="559"/>
      <c r="C7" s="563"/>
      <c r="D7" s="559"/>
      <c r="E7" s="559"/>
      <c r="F7" s="559"/>
      <c r="G7" s="559"/>
    </row>
    <row r="8" spans="1:7" ht="15.75" customHeight="1" thickBot="1" x14ac:dyDescent="0.3">
      <c r="A8" s="4" t="s">
        <v>97</v>
      </c>
      <c r="B8" s="52" t="s">
        <v>95</v>
      </c>
      <c r="C8" s="52">
        <v>3.5999999999999997E-2</v>
      </c>
      <c r="D8" s="52" t="s">
        <v>96</v>
      </c>
      <c r="E8" s="52">
        <v>22</v>
      </c>
      <c r="F8" s="52">
        <v>650</v>
      </c>
      <c r="G8" s="284">
        <v>18055</v>
      </c>
    </row>
    <row r="9" spans="1:7" ht="15.75" customHeight="1" thickBot="1" x14ac:dyDescent="0.3">
      <c r="A9" s="4" t="s">
        <v>98</v>
      </c>
      <c r="B9" s="52" t="s">
        <v>95</v>
      </c>
      <c r="C9" s="52">
        <v>4.7E-2</v>
      </c>
      <c r="D9" s="52" t="s">
        <v>99</v>
      </c>
      <c r="E9" s="52">
        <v>15</v>
      </c>
      <c r="F9" s="52">
        <v>860</v>
      </c>
      <c r="G9" s="52">
        <v>18060</v>
      </c>
    </row>
    <row r="10" spans="1:7" ht="15.75" customHeight="1" thickBot="1" x14ac:dyDescent="0.3">
      <c r="A10" s="4" t="s">
        <v>894</v>
      </c>
      <c r="B10" s="52" t="s">
        <v>24</v>
      </c>
      <c r="C10" s="52">
        <v>3.5999999999999997E-2</v>
      </c>
      <c r="D10" s="52" t="s">
        <v>22</v>
      </c>
      <c r="E10" s="52"/>
      <c r="F10" s="52"/>
      <c r="G10" s="147">
        <v>240</v>
      </c>
    </row>
    <row r="11" spans="1:7" ht="15.75" customHeight="1" thickBot="1" x14ac:dyDescent="0.3">
      <c r="A11" s="4" t="s">
        <v>893</v>
      </c>
      <c r="B11" s="52" t="s">
        <v>24</v>
      </c>
      <c r="C11" s="52">
        <v>2E-3</v>
      </c>
      <c r="D11" s="52" t="s">
        <v>22</v>
      </c>
      <c r="E11" s="52"/>
      <c r="F11" s="52"/>
      <c r="G11" s="147">
        <v>240</v>
      </c>
    </row>
    <row r="12" spans="1:7" ht="15.75" customHeight="1" thickBot="1" x14ac:dyDescent="0.3">
      <c r="A12" s="4" t="s">
        <v>100</v>
      </c>
      <c r="B12" s="52" t="s">
        <v>24</v>
      </c>
      <c r="C12" s="52">
        <v>1.7999999999999999E-2</v>
      </c>
      <c r="D12" s="52" t="s">
        <v>22</v>
      </c>
      <c r="E12" s="52"/>
      <c r="F12" s="52"/>
      <c r="G12" s="147">
        <v>240</v>
      </c>
    </row>
    <row r="13" spans="1:7" ht="15.75" customHeight="1" thickBot="1" x14ac:dyDescent="0.3">
      <c r="A13" s="4" t="s">
        <v>895</v>
      </c>
      <c r="B13" s="52" t="s">
        <v>24</v>
      </c>
      <c r="C13" s="52">
        <v>1.7999999999999999E-2</v>
      </c>
      <c r="D13" s="52" t="s">
        <v>22</v>
      </c>
      <c r="E13" s="52"/>
      <c r="F13" s="52"/>
      <c r="G13" s="147">
        <v>240</v>
      </c>
    </row>
    <row r="14" spans="1:7" ht="15.75" customHeight="1" thickBot="1" x14ac:dyDescent="0.3">
      <c r="A14" s="4" t="s">
        <v>101</v>
      </c>
      <c r="B14" s="52" t="s">
        <v>24</v>
      </c>
      <c r="C14" s="52">
        <v>1.7999999999999999E-2</v>
      </c>
      <c r="D14" s="52" t="s">
        <v>22</v>
      </c>
      <c r="E14" s="52"/>
      <c r="F14" s="52"/>
      <c r="G14" s="147">
        <v>240</v>
      </c>
    </row>
    <row r="15" spans="1:7" ht="15.75" customHeight="1" thickBot="1" x14ac:dyDescent="0.3">
      <c r="A15" s="13" t="s">
        <v>102</v>
      </c>
      <c r="B15" s="81" t="s">
        <v>24</v>
      </c>
      <c r="C15" s="81">
        <v>0.04</v>
      </c>
      <c r="D15" s="81" t="s">
        <v>22</v>
      </c>
      <c r="E15" s="81"/>
      <c r="F15" s="81"/>
      <c r="G15" s="292">
        <v>433</v>
      </c>
    </row>
    <row r="16" spans="1:7" ht="15.75" customHeight="1" thickBot="1" x14ac:dyDescent="0.3">
      <c r="A16" s="4" t="s">
        <v>896</v>
      </c>
      <c r="B16" s="52" t="s">
        <v>24</v>
      </c>
      <c r="C16" s="52">
        <v>3.5999999999999997E-2</v>
      </c>
      <c r="D16" s="52" t="s">
        <v>22</v>
      </c>
      <c r="E16" s="52"/>
      <c r="F16" s="52"/>
      <c r="G16" s="147">
        <v>433</v>
      </c>
    </row>
    <row r="17" spans="1:7" ht="15.75" customHeight="1" thickBot="1" x14ac:dyDescent="0.3">
      <c r="A17" s="615" t="s">
        <v>613</v>
      </c>
      <c r="B17" s="616"/>
      <c r="C17" s="616"/>
      <c r="D17" s="616"/>
      <c r="E17" s="616"/>
      <c r="F17" s="616"/>
      <c r="G17" s="617"/>
    </row>
    <row r="18" spans="1:7" ht="15" customHeight="1" thickBot="1" x14ac:dyDescent="0.3">
      <c r="A18" s="107" t="s">
        <v>826</v>
      </c>
      <c r="B18" s="16" t="s">
        <v>24</v>
      </c>
      <c r="C18" s="12">
        <v>0.02</v>
      </c>
      <c r="D18" s="16">
        <v>0.375</v>
      </c>
      <c r="E18" s="12">
        <v>18</v>
      </c>
      <c r="F18" s="16">
        <v>490</v>
      </c>
      <c r="G18" s="257">
        <f>SUM(F18*50)</f>
        <v>24500</v>
      </c>
    </row>
    <row r="19" spans="1:7" ht="15" customHeight="1" thickBot="1" x14ac:dyDescent="0.3">
      <c r="A19" s="13" t="s">
        <v>828</v>
      </c>
      <c r="B19" s="16" t="s">
        <v>24</v>
      </c>
      <c r="C19" s="16">
        <v>0.02</v>
      </c>
      <c r="D19" s="16">
        <v>0.375</v>
      </c>
      <c r="E19" s="292">
        <v>18</v>
      </c>
      <c r="F19" s="16">
        <v>490</v>
      </c>
      <c r="G19" s="292">
        <f t="shared" ref="G19:G25" si="0">SUM(F19*50)</f>
        <v>24500</v>
      </c>
    </row>
    <row r="20" spans="1:7" ht="15" customHeight="1" thickBot="1" x14ac:dyDescent="0.3">
      <c r="A20" s="263" t="s">
        <v>827</v>
      </c>
      <c r="B20" s="16" t="s">
        <v>24</v>
      </c>
      <c r="C20" s="16">
        <v>0.02</v>
      </c>
      <c r="D20" s="110">
        <v>0.375</v>
      </c>
      <c r="E20" s="261">
        <v>18</v>
      </c>
      <c r="F20" s="16">
        <v>490</v>
      </c>
      <c r="G20" s="292">
        <f t="shared" si="0"/>
        <v>24500</v>
      </c>
    </row>
    <row r="21" spans="1:7" ht="15.75" customHeight="1" thickBot="1" x14ac:dyDescent="0.3">
      <c r="A21" s="107" t="s">
        <v>829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490</v>
      </c>
      <c r="G21" s="292">
        <f t="shared" si="0"/>
        <v>24500</v>
      </c>
    </row>
    <row r="22" spans="1:7" ht="15.75" customHeight="1" thickBot="1" x14ac:dyDescent="0.3">
      <c r="A22" s="107" t="s">
        <v>830</v>
      </c>
      <c r="B22" s="110" t="s">
        <v>24</v>
      </c>
      <c r="C22" s="262">
        <v>0.02</v>
      </c>
      <c r="D22" s="16">
        <v>0.375</v>
      </c>
      <c r="E22" s="16">
        <v>18</v>
      </c>
      <c r="F22" s="16">
        <v>490</v>
      </c>
      <c r="G22" s="292">
        <f t="shared" si="0"/>
        <v>24500</v>
      </c>
    </row>
    <row r="23" spans="1:7" ht="15.75" customHeight="1" thickBot="1" x14ac:dyDescent="0.3">
      <c r="A23" s="107" t="s">
        <v>831</v>
      </c>
      <c r="B23" s="16" t="s">
        <v>24</v>
      </c>
      <c r="C23" s="16">
        <v>0.02</v>
      </c>
      <c r="D23" s="16">
        <v>0.375</v>
      </c>
      <c r="E23" s="16">
        <v>18</v>
      </c>
      <c r="F23" s="16">
        <v>490</v>
      </c>
      <c r="G23" s="292">
        <f t="shared" si="0"/>
        <v>24500</v>
      </c>
    </row>
    <row r="24" spans="1:7" ht="15.75" customHeight="1" thickBot="1" x14ac:dyDescent="0.3">
      <c r="A24" s="107" t="s">
        <v>832</v>
      </c>
      <c r="B24" s="17" t="s">
        <v>24</v>
      </c>
      <c r="C24" s="17">
        <v>0.02</v>
      </c>
      <c r="D24" s="17">
        <v>0.375</v>
      </c>
      <c r="E24" s="17">
        <v>18</v>
      </c>
      <c r="F24" s="16">
        <v>490</v>
      </c>
      <c r="G24" s="292">
        <f t="shared" ref="G24" si="1">SUM(F24*50)</f>
        <v>24500</v>
      </c>
    </row>
    <row r="25" spans="1:7" ht="17.25" customHeight="1" thickBot="1" x14ac:dyDescent="0.3">
      <c r="A25" s="107" t="s">
        <v>948</v>
      </c>
      <c r="B25" s="17" t="s">
        <v>24</v>
      </c>
      <c r="C25" s="17">
        <v>0.02</v>
      </c>
      <c r="D25" s="17">
        <v>0.375</v>
      </c>
      <c r="E25" s="17">
        <v>18</v>
      </c>
      <c r="F25" s="16">
        <v>490</v>
      </c>
      <c r="G25" s="292">
        <f t="shared" si="0"/>
        <v>24500</v>
      </c>
    </row>
    <row r="26" spans="1:7" ht="28.5" customHeight="1" thickBot="1" x14ac:dyDescent="0.3">
      <c r="A26" s="143"/>
      <c r="B26" s="5"/>
      <c r="C26" s="5"/>
      <c r="D26" s="5"/>
      <c r="E26" s="5"/>
      <c r="F26" s="5"/>
      <c r="G26" s="52"/>
    </row>
    <row r="27" spans="1:7" ht="15.75" customHeight="1" thickBot="1" x14ac:dyDescent="0.3">
      <c r="A27" s="606" t="s">
        <v>304</v>
      </c>
      <c r="B27" s="607"/>
      <c r="C27" s="607"/>
      <c r="D27" s="607"/>
      <c r="E27" s="607"/>
      <c r="F27" s="607"/>
      <c r="G27" s="608"/>
    </row>
    <row r="28" spans="1:7" ht="15.75" customHeight="1" thickBot="1" x14ac:dyDescent="0.3">
      <c r="A28" s="82" t="s">
        <v>23</v>
      </c>
      <c r="B28" s="69" t="s">
        <v>299</v>
      </c>
      <c r="C28" s="69" t="s">
        <v>257</v>
      </c>
      <c r="D28" s="612" t="s">
        <v>302</v>
      </c>
      <c r="E28" s="613"/>
      <c r="F28" s="614"/>
      <c r="G28" s="83" t="s">
        <v>170</v>
      </c>
    </row>
    <row r="29" spans="1:7" ht="31.5" customHeight="1" thickBot="1" x14ac:dyDescent="0.3">
      <c r="A29" s="4" t="s">
        <v>368</v>
      </c>
      <c r="B29" s="93" t="s">
        <v>103</v>
      </c>
      <c r="C29" s="93">
        <v>5</v>
      </c>
      <c r="D29" s="503">
        <v>400</v>
      </c>
      <c r="E29" s="505"/>
      <c r="F29" s="504"/>
      <c r="G29" s="93">
        <v>2000</v>
      </c>
    </row>
    <row r="30" spans="1:7" ht="30" customHeight="1" thickBot="1" x14ac:dyDescent="0.3">
      <c r="A30" s="4" t="s">
        <v>368</v>
      </c>
      <c r="B30" s="93" t="s">
        <v>103</v>
      </c>
      <c r="C30" s="93">
        <v>25</v>
      </c>
      <c r="D30" s="503">
        <v>400</v>
      </c>
      <c r="E30" s="505"/>
      <c r="F30" s="504"/>
      <c r="G30" s="93">
        <v>6800</v>
      </c>
    </row>
    <row r="31" spans="1:7" ht="30.75" customHeight="1" thickBot="1" x14ac:dyDescent="0.3">
      <c r="A31" s="45" t="s">
        <v>369</v>
      </c>
      <c r="B31" s="93" t="s">
        <v>103</v>
      </c>
      <c r="C31" s="93">
        <v>5</v>
      </c>
      <c r="D31" s="603">
        <v>400</v>
      </c>
      <c r="E31" s="604"/>
      <c r="F31" s="605"/>
      <c r="G31" s="93">
        <v>4600</v>
      </c>
    </row>
    <row r="32" spans="1:7" ht="15.75" customHeight="1" thickBot="1" x14ac:dyDescent="0.3">
      <c r="A32" s="4" t="s">
        <v>300</v>
      </c>
      <c r="B32" s="93" t="s">
        <v>103</v>
      </c>
      <c r="C32" s="93">
        <v>20</v>
      </c>
      <c r="D32" s="503">
        <v>1780</v>
      </c>
      <c r="E32" s="505"/>
      <c r="F32" s="504"/>
      <c r="G32" s="93">
        <v>5700</v>
      </c>
    </row>
    <row r="33" spans="1:7" ht="31.5" customHeight="1" thickBot="1" x14ac:dyDescent="0.3">
      <c r="A33" s="4" t="s">
        <v>432</v>
      </c>
      <c r="B33" s="112" t="s">
        <v>103</v>
      </c>
      <c r="C33" s="112">
        <v>25</v>
      </c>
      <c r="D33" s="503">
        <v>400</v>
      </c>
      <c r="E33" s="505"/>
      <c r="F33" s="504"/>
      <c r="G33" s="112">
        <v>6400</v>
      </c>
    </row>
    <row r="34" spans="1:7" ht="31.5" customHeight="1" thickBot="1" x14ac:dyDescent="0.3">
      <c r="A34" s="4" t="s">
        <v>370</v>
      </c>
      <c r="B34" s="93" t="s">
        <v>103</v>
      </c>
      <c r="C34" s="93">
        <v>20</v>
      </c>
      <c r="D34" s="503">
        <v>1300</v>
      </c>
      <c r="E34" s="505"/>
      <c r="F34" s="504"/>
      <c r="G34" s="93">
        <v>4300</v>
      </c>
    </row>
    <row r="35" spans="1:7" ht="31.5" customHeight="1" thickBot="1" x14ac:dyDescent="0.3">
      <c r="A35" s="4" t="s">
        <v>712</v>
      </c>
      <c r="B35" s="260" t="s">
        <v>103</v>
      </c>
      <c r="C35" s="260">
        <v>25</v>
      </c>
      <c r="D35" s="503">
        <v>400</v>
      </c>
      <c r="E35" s="505"/>
      <c r="F35" s="504"/>
      <c r="G35" s="260">
        <v>5900</v>
      </c>
    </row>
    <row r="36" spans="1:7" ht="17.25" customHeight="1" thickBot="1" x14ac:dyDescent="0.3">
      <c r="A36" s="4" t="s">
        <v>433</v>
      </c>
      <c r="B36" s="112" t="s">
        <v>103</v>
      </c>
      <c r="C36" s="112">
        <v>5</v>
      </c>
      <c r="D36" s="503">
        <v>400</v>
      </c>
      <c r="E36" s="505"/>
      <c r="F36" s="504"/>
      <c r="G36" s="112">
        <v>2000</v>
      </c>
    </row>
    <row r="37" spans="1:7" ht="15.75" customHeight="1" thickBot="1" x14ac:dyDescent="0.3">
      <c r="A37" s="4" t="s">
        <v>371</v>
      </c>
      <c r="B37" s="93" t="s">
        <v>103</v>
      </c>
      <c r="C37" s="93">
        <v>20</v>
      </c>
      <c r="D37" s="503">
        <v>1300</v>
      </c>
      <c r="E37" s="505"/>
      <c r="F37" s="504"/>
      <c r="G37" s="93">
        <v>4400</v>
      </c>
    </row>
    <row r="38" spans="1:7" ht="15.75" customHeight="1" thickBot="1" x14ac:dyDescent="0.3">
      <c r="A38" s="4" t="s">
        <v>713</v>
      </c>
      <c r="B38" s="179" t="s">
        <v>273</v>
      </c>
      <c r="C38" s="179">
        <v>2.5</v>
      </c>
      <c r="D38" s="503">
        <v>1100</v>
      </c>
      <c r="E38" s="505"/>
      <c r="F38" s="504"/>
      <c r="G38" s="179">
        <v>2000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x14ac:dyDescent="0.25">
      <c r="A54" s="3" t="s">
        <v>113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29:F29"/>
    <mergeCell ref="D30:F30"/>
    <mergeCell ref="A27:G27"/>
    <mergeCell ref="A5:G5"/>
    <mergeCell ref="A1:C1"/>
    <mergeCell ref="D28:F28"/>
    <mergeCell ref="A6:A7"/>
    <mergeCell ref="B6:B7"/>
    <mergeCell ref="D6:D7"/>
    <mergeCell ref="E6:E7"/>
    <mergeCell ref="F6:F7"/>
    <mergeCell ref="C6:C7"/>
    <mergeCell ref="G6:G7"/>
    <mergeCell ref="A17:G17"/>
    <mergeCell ref="A2:C2"/>
    <mergeCell ref="D31:F31"/>
    <mergeCell ref="D32:F32"/>
    <mergeCell ref="D33:F33"/>
    <mergeCell ref="D36:F36"/>
    <mergeCell ref="D38:F38"/>
    <mergeCell ref="D34:F34"/>
    <mergeCell ref="D37:F37"/>
    <mergeCell ref="D35:F35"/>
  </mergeCells>
  <pageMargins left="0.33" right="0.31" top="0.23" bottom="0.75" header="0.13" footer="0.3"/>
  <pageSetup paperSize="9" scale="9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7" zoomScaleNormal="100" workbookViewId="0">
      <selection activeCell="F46" sqref="F46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569" t="s">
        <v>736</v>
      </c>
      <c r="B1" s="569"/>
    </row>
    <row r="2" spans="1:11" ht="16.5" customHeight="1" x14ac:dyDescent="0.25">
      <c r="A2" s="464" t="s">
        <v>848</v>
      </c>
      <c r="B2" s="464"/>
    </row>
    <row r="3" spans="1:11" ht="7.5" hidden="1" customHeight="1" x14ac:dyDescent="0.25">
      <c r="B3" s="36"/>
    </row>
    <row r="4" spans="1:11" x14ac:dyDescent="0.25">
      <c r="A4" s="36"/>
      <c r="B4" s="36"/>
    </row>
    <row r="5" spans="1:11" ht="15.75" thickBot="1" x14ac:dyDescent="0.3">
      <c r="A5" s="36"/>
      <c r="B5" s="36"/>
    </row>
    <row r="6" spans="1:11" ht="15" customHeight="1" thickBot="1" x14ac:dyDescent="0.3">
      <c r="A6" s="618" t="s">
        <v>347</v>
      </c>
      <c r="B6" s="619"/>
      <c r="C6" s="620"/>
      <c r="D6" s="26"/>
      <c r="E6" s="26"/>
      <c r="F6" s="26"/>
      <c r="G6" s="26"/>
      <c r="H6" s="26"/>
      <c r="I6" s="26"/>
      <c r="J6" s="26"/>
      <c r="K6" s="26"/>
    </row>
    <row r="7" spans="1:11" ht="15" customHeight="1" thickBot="1" x14ac:dyDescent="0.3">
      <c r="A7" s="6" t="s">
        <v>23</v>
      </c>
      <c r="B7" s="137" t="s">
        <v>117</v>
      </c>
      <c r="C7" s="137" t="s">
        <v>170</v>
      </c>
      <c r="D7" s="26"/>
      <c r="E7" s="26"/>
      <c r="F7" s="26"/>
      <c r="G7" s="26"/>
      <c r="H7" s="26"/>
      <c r="I7" s="26"/>
      <c r="J7" s="26"/>
      <c r="K7" s="26"/>
    </row>
    <row r="8" spans="1:11" ht="15" customHeight="1" thickBot="1" x14ac:dyDescent="0.3">
      <c r="A8" s="4" t="s">
        <v>621</v>
      </c>
      <c r="B8" s="52" t="s">
        <v>488</v>
      </c>
      <c r="C8" s="52">
        <v>5600</v>
      </c>
      <c r="D8" s="26"/>
      <c r="E8" s="26"/>
      <c r="F8" s="26"/>
      <c r="G8" s="26"/>
      <c r="H8" s="26"/>
      <c r="I8" s="26"/>
      <c r="J8" s="26"/>
      <c r="K8" s="26"/>
    </row>
    <row r="9" spans="1:11" ht="15" customHeight="1" thickBot="1" x14ac:dyDescent="0.3">
      <c r="A9" s="4" t="s">
        <v>621</v>
      </c>
      <c r="B9" s="52" t="s">
        <v>622</v>
      </c>
      <c r="C9" s="52">
        <v>9700</v>
      </c>
      <c r="D9" s="26"/>
      <c r="E9" s="26"/>
      <c r="F9" s="26"/>
      <c r="G9" s="26"/>
      <c r="H9" s="26"/>
      <c r="I9" s="26"/>
      <c r="J9" s="26"/>
      <c r="K9" s="26"/>
    </row>
    <row r="10" spans="1:11" ht="15" customHeight="1" thickBot="1" x14ac:dyDescent="0.3">
      <c r="A10" s="4" t="s">
        <v>621</v>
      </c>
      <c r="B10" s="52" t="s">
        <v>619</v>
      </c>
      <c r="C10" s="52">
        <v>27500</v>
      </c>
      <c r="D10" s="26"/>
      <c r="E10" s="26"/>
      <c r="F10" s="26"/>
      <c r="G10" s="26"/>
      <c r="H10" s="26"/>
      <c r="I10" s="26"/>
      <c r="J10" s="26"/>
      <c r="K10" s="26"/>
    </row>
    <row r="11" spans="1:11" ht="15" customHeight="1" thickBot="1" x14ac:dyDescent="0.3">
      <c r="A11" s="4" t="s">
        <v>621</v>
      </c>
      <c r="B11" s="52" t="s">
        <v>620</v>
      </c>
      <c r="C11" s="52">
        <v>44400</v>
      </c>
      <c r="D11" s="26"/>
      <c r="E11" s="26"/>
      <c r="F11" s="26"/>
      <c r="G11" s="26"/>
      <c r="H11" s="26"/>
      <c r="I11" s="26"/>
      <c r="J11" s="26"/>
      <c r="K11" s="26"/>
    </row>
    <row r="12" spans="1:11" ht="15" customHeight="1" thickBot="1" x14ac:dyDescent="0.3">
      <c r="A12" s="4" t="s">
        <v>118</v>
      </c>
      <c r="B12" s="52" t="s">
        <v>316</v>
      </c>
      <c r="C12" s="52">
        <v>9700</v>
      </c>
      <c r="D12" s="26"/>
      <c r="E12" s="26"/>
      <c r="F12" s="26"/>
      <c r="G12" s="26"/>
      <c r="H12" s="26"/>
      <c r="I12" s="26"/>
      <c r="J12" s="26"/>
      <c r="K12" s="26"/>
    </row>
    <row r="13" spans="1:11" ht="15" customHeight="1" thickBot="1" x14ac:dyDescent="0.3">
      <c r="A13" s="4" t="s">
        <v>118</v>
      </c>
      <c r="B13" s="52" t="s">
        <v>619</v>
      </c>
      <c r="C13" s="52">
        <v>27500</v>
      </c>
      <c r="D13" s="26"/>
      <c r="E13" s="26"/>
      <c r="F13" s="26"/>
      <c r="G13" s="26"/>
      <c r="H13" s="26"/>
      <c r="I13" s="26"/>
      <c r="J13" s="26"/>
      <c r="K13" s="26"/>
    </row>
    <row r="14" spans="1:11" ht="15" customHeight="1" thickBot="1" x14ac:dyDescent="0.3">
      <c r="A14" s="4" t="s">
        <v>118</v>
      </c>
      <c r="B14" s="52" t="s">
        <v>620</v>
      </c>
      <c r="C14" s="52">
        <v>44400</v>
      </c>
      <c r="D14" s="26"/>
      <c r="E14" s="26"/>
      <c r="F14" s="26"/>
      <c r="G14" s="26"/>
      <c r="H14" s="26"/>
      <c r="I14" s="26"/>
      <c r="J14" s="26"/>
      <c r="K14" s="26"/>
    </row>
    <row r="15" spans="1:11" ht="15" customHeight="1" thickBot="1" x14ac:dyDescent="0.3">
      <c r="A15" s="4" t="s">
        <v>762</v>
      </c>
      <c r="B15" s="52" t="s">
        <v>316</v>
      </c>
      <c r="C15" s="52">
        <v>11200</v>
      </c>
      <c r="D15" s="26"/>
      <c r="E15" s="26"/>
      <c r="F15" s="26"/>
      <c r="G15" s="26"/>
      <c r="H15" s="26"/>
      <c r="I15" s="26"/>
      <c r="J15" s="26"/>
      <c r="K15" s="26"/>
    </row>
    <row r="16" spans="1:11" ht="15" customHeight="1" thickBot="1" x14ac:dyDescent="0.3">
      <c r="A16" s="4" t="s">
        <v>454</v>
      </c>
      <c r="B16" s="52" t="s">
        <v>455</v>
      </c>
      <c r="C16" s="52">
        <v>3000</v>
      </c>
      <c r="D16" s="26"/>
      <c r="E16" s="26"/>
      <c r="F16" s="26"/>
      <c r="G16" s="26"/>
      <c r="H16" s="26"/>
      <c r="I16" s="26"/>
      <c r="J16" s="26"/>
      <c r="K16" s="26"/>
    </row>
    <row r="17" spans="1:11" ht="15" customHeight="1" thickBot="1" x14ac:dyDescent="0.3">
      <c r="A17" s="4" t="s">
        <v>332</v>
      </c>
      <c r="B17" s="52" t="s">
        <v>314</v>
      </c>
      <c r="C17" s="52">
        <v>1800</v>
      </c>
      <c r="D17" s="26"/>
      <c r="E17" s="26"/>
      <c r="F17" s="26"/>
      <c r="G17" s="26"/>
      <c r="H17" s="26"/>
      <c r="I17" s="26"/>
      <c r="J17" s="26"/>
      <c r="K17" s="26"/>
    </row>
    <row r="18" spans="1:11" ht="15" customHeight="1" thickBot="1" x14ac:dyDescent="0.3">
      <c r="A18" s="4" t="s">
        <v>332</v>
      </c>
      <c r="B18" s="52" t="s">
        <v>307</v>
      </c>
      <c r="C18" s="52">
        <v>3400</v>
      </c>
      <c r="D18" s="26"/>
      <c r="E18" s="26"/>
      <c r="F18" s="26"/>
      <c r="G18" s="26"/>
      <c r="H18" s="26"/>
      <c r="I18" s="26"/>
      <c r="J18" s="26"/>
      <c r="K18" s="26"/>
    </row>
    <row r="19" spans="1:11" ht="15" customHeight="1" thickBot="1" x14ac:dyDescent="0.3">
      <c r="A19" s="4" t="s">
        <v>332</v>
      </c>
      <c r="B19" s="52" t="s">
        <v>308</v>
      </c>
      <c r="C19" s="52">
        <v>5300</v>
      </c>
      <c r="D19" s="26"/>
      <c r="E19" s="26"/>
      <c r="F19" s="26"/>
      <c r="G19" s="26"/>
      <c r="H19" s="26"/>
      <c r="I19" s="26"/>
      <c r="J19" s="26"/>
      <c r="K19" s="26"/>
    </row>
    <row r="20" spans="1:11" ht="15" customHeight="1" thickBot="1" x14ac:dyDescent="0.3">
      <c r="A20" s="4" t="s">
        <v>545</v>
      </c>
      <c r="B20" s="52" t="s">
        <v>309</v>
      </c>
      <c r="C20" s="52">
        <v>2400</v>
      </c>
      <c r="D20" s="26"/>
      <c r="E20" s="26"/>
      <c r="F20" s="26"/>
      <c r="G20" s="26"/>
      <c r="H20" s="26"/>
      <c r="I20" s="26"/>
      <c r="J20" s="26"/>
      <c r="K20" s="26"/>
    </row>
    <row r="21" spans="1:11" ht="15" customHeight="1" thickBot="1" x14ac:dyDescent="0.3">
      <c r="A21" s="4" t="s">
        <v>545</v>
      </c>
      <c r="B21" s="52" t="s">
        <v>310</v>
      </c>
      <c r="C21" s="52">
        <v>4100</v>
      </c>
      <c r="D21" s="26"/>
      <c r="E21" s="26"/>
      <c r="F21" s="26"/>
      <c r="G21" s="26"/>
      <c r="H21" s="26"/>
      <c r="I21" s="26"/>
      <c r="J21" s="26"/>
      <c r="K21" s="26"/>
    </row>
    <row r="22" spans="1:11" ht="15" customHeight="1" thickBot="1" x14ac:dyDescent="0.3">
      <c r="A22" s="4" t="s">
        <v>1033</v>
      </c>
      <c r="B22" s="52" t="s">
        <v>313</v>
      </c>
      <c r="C22" s="52">
        <v>15300</v>
      </c>
      <c r="D22" s="26"/>
      <c r="E22" s="26"/>
      <c r="F22" s="26"/>
      <c r="G22" s="26"/>
      <c r="H22" s="26"/>
      <c r="I22" s="26"/>
      <c r="J22" s="26"/>
      <c r="K22" s="26"/>
    </row>
    <row r="23" spans="1:11" ht="15" customHeight="1" thickBot="1" x14ac:dyDescent="0.3">
      <c r="A23" s="4" t="s">
        <v>315</v>
      </c>
      <c r="B23" s="52" t="s">
        <v>311</v>
      </c>
      <c r="C23" s="52">
        <v>9900</v>
      </c>
      <c r="D23" s="26"/>
      <c r="E23" s="26"/>
      <c r="F23" s="26"/>
      <c r="G23" s="26"/>
      <c r="H23" s="26"/>
      <c r="I23" s="26"/>
      <c r="J23" s="26"/>
      <c r="K23" s="26"/>
    </row>
    <row r="24" spans="1:11" ht="15" customHeight="1" thickBot="1" x14ac:dyDescent="0.3">
      <c r="A24" s="4" t="s">
        <v>315</v>
      </c>
      <c r="B24" s="52" t="s">
        <v>636</v>
      </c>
      <c r="C24" s="52">
        <v>9900</v>
      </c>
      <c r="D24" s="26"/>
      <c r="E24" s="26"/>
      <c r="F24" s="26"/>
      <c r="G24" s="26"/>
      <c r="H24" s="26"/>
      <c r="I24" s="26"/>
      <c r="J24" s="26"/>
      <c r="K24" s="26"/>
    </row>
    <row r="25" spans="1:11" ht="15" customHeight="1" thickBot="1" x14ac:dyDescent="0.3">
      <c r="A25" s="4" t="s">
        <v>318</v>
      </c>
      <c r="B25" s="52" t="s">
        <v>311</v>
      </c>
      <c r="C25" s="52">
        <v>14300</v>
      </c>
      <c r="D25" s="26"/>
      <c r="E25" s="26"/>
      <c r="F25" s="26"/>
      <c r="G25" s="26"/>
      <c r="H25" s="26"/>
      <c r="I25" s="26"/>
      <c r="J25" s="26"/>
      <c r="K25" s="26"/>
    </row>
    <row r="26" spans="1:11" ht="15" customHeight="1" thickBot="1" x14ac:dyDescent="0.3">
      <c r="A26" s="4" t="s">
        <v>318</v>
      </c>
      <c r="B26" s="52" t="s">
        <v>636</v>
      </c>
      <c r="C26" s="52">
        <v>14300</v>
      </c>
      <c r="D26" s="26"/>
      <c r="E26" s="26"/>
      <c r="F26" s="26"/>
      <c r="G26" s="26"/>
      <c r="H26" s="26"/>
      <c r="I26" s="26"/>
      <c r="J26" s="26"/>
      <c r="K26" s="26"/>
    </row>
    <row r="27" spans="1:11" ht="15" customHeight="1" thickBot="1" x14ac:dyDescent="0.3">
      <c r="A27" s="4" t="s">
        <v>330</v>
      </c>
      <c r="B27" s="52" t="s">
        <v>346</v>
      </c>
      <c r="C27" s="52">
        <v>4600</v>
      </c>
      <c r="D27" s="26"/>
      <c r="E27" s="26"/>
      <c r="F27" s="26"/>
      <c r="G27" s="26"/>
      <c r="H27" s="26"/>
      <c r="I27" s="26"/>
      <c r="J27" s="26"/>
      <c r="K27" s="26"/>
    </row>
    <row r="28" spans="1:11" ht="15" customHeight="1" thickBot="1" x14ac:dyDescent="0.3">
      <c r="A28" s="4" t="s">
        <v>484</v>
      </c>
      <c r="B28" s="52" t="s">
        <v>346</v>
      </c>
      <c r="C28" s="52">
        <v>5000</v>
      </c>
      <c r="D28" s="26"/>
      <c r="E28" s="26"/>
      <c r="F28" s="26"/>
      <c r="G28" s="26"/>
      <c r="H28" s="26"/>
      <c r="I28" s="26"/>
      <c r="J28" s="26"/>
      <c r="K28" s="26"/>
    </row>
    <row r="29" spans="1:11" ht="15" customHeight="1" thickBot="1" x14ac:dyDescent="0.3">
      <c r="A29" s="4" t="s">
        <v>331</v>
      </c>
      <c r="B29" s="52" t="s">
        <v>122</v>
      </c>
      <c r="C29" s="52">
        <v>13000</v>
      </c>
      <c r="D29" s="26"/>
      <c r="E29" s="26"/>
      <c r="F29" s="26"/>
      <c r="G29" s="26"/>
      <c r="H29" s="26"/>
      <c r="I29" s="26"/>
      <c r="J29" s="26"/>
      <c r="K29" s="26"/>
    </row>
    <row r="30" spans="1:11" ht="15" customHeight="1" thickBot="1" x14ac:dyDescent="0.3">
      <c r="A30" s="4" t="s">
        <v>630</v>
      </c>
      <c r="B30" s="16" t="s">
        <v>322</v>
      </c>
      <c r="C30" s="52">
        <v>3000</v>
      </c>
      <c r="D30" s="26"/>
      <c r="E30" s="26"/>
      <c r="F30" s="26"/>
      <c r="G30" s="26"/>
      <c r="H30" s="26"/>
      <c r="I30" s="26"/>
      <c r="J30" s="26"/>
      <c r="K30" s="26"/>
    </row>
    <row r="31" spans="1:11" ht="15" customHeight="1" thickBot="1" x14ac:dyDescent="0.3">
      <c r="A31" s="4" t="s">
        <v>630</v>
      </c>
      <c r="B31" s="16" t="s">
        <v>326</v>
      </c>
      <c r="C31" s="52">
        <v>12000</v>
      </c>
      <c r="D31" s="26"/>
      <c r="E31" s="26"/>
      <c r="F31" s="26"/>
      <c r="G31" s="26"/>
      <c r="H31" s="26"/>
      <c r="I31" s="26"/>
      <c r="J31" s="26"/>
      <c r="K31" s="26"/>
    </row>
    <row r="32" spans="1:11" ht="15" customHeight="1" thickBot="1" x14ac:dyDescent="0.3">
      <c r="A32" s="143" t="s">
        <v>962</v>
      </c>
      <c r="B32" s="16" t="s">
        <v>963</v>
      </c>
      <c r="C32" s="52">
        <v>4200</v>
      </c>
      <c r="D32" s="26"/>
      <c r="E32" s="26"/>
      <c r="F32" s="26"/>
      <c r="G32" s="26"/>
      <c r="H32" s="26"/>
      <c r="I32" s="26"/>
      <c r="J32" s="26"/>
      <c r="K32" s="26"/>
    </row>
    <row r="33" spans="1:11" ht="15.75" customHeight="1" thickBot="1" x14ac:dyDescent="0.3">
      <c r="A33" s="494" t="s">
        <v>320</v>
      </c>
      <c r="B33" s="495"/>
      <c r="C33" s="496"/>
      <c r="D33" s="26"/>
      <c r="E33" s="26"/>
      <c r="F33" s="26"/>
      <c r="G33" s="26"/>
      <c r="H33" s="26"/>
      <c r="I33" s="26"/>
      <c r="J33" s="26"/>
      <c r="K33" s="26"/>
    </row>
    <row r="34" spans="1:11" ht="15.75" customHeight="1" thickBot="1" x14ac:dyDescent="0.3">
      <c r="A34" s="78" t="s">
        <v>590</v>
      </c>
      <c r="B34" s="64" t="s">
        <v>591</v>
      </c>
      <c r="C34" s="55">
        <v>10500</v>
      </c>
      <c r="D34" s="26"/>
      <c r="E34" s="26"/>
      <c r="F34" s="26"/>
      <c r="G34" s="26"/>
      <c r="H34" s="26"/>
      <c r="I34" s="26"/>
      <c r="J34" s="26"/>
      <c r="K34" s="26"/>
    </row>
    <row r="35" spans="1:11" ht="15.75" customHeight="1" thickBot="1" x14ac:dyDescent="0.3">
      <c r="A35" s="143" t="s">
        <v>536</v>
      </c>
      <c r="B35" s="16" t="s">
        <v>122</v>
      </c>
      <c r="C35" s="18">
        <v>7000</v>
      </c>
      <c r="D35" s="26"/>
      <c r="E35" s="26"/>
      <c r="F35" s="26"/>
      <c r="G35" s="26"/>
      <c r="H35" s="26"/>
      <c r="I35" s="26"/>
      <c r="J35" s="26"/>
      <c r="K35" s="26"/>
    </row>
    <row r="36" spans="1:11" ht="15" customHeight="1" thickBot="1" x14ac:dyDescent="0.3">
      <c r="A36" s="4" t="s">
        <v>544</v>
      </c>
      <c r="B36" s="52" t="s">
        <v>310</v>
      </c>
      <c r="C36" s="52">
        <v>2000</v>
      </c>
      <c r="D36" s="26"/>
      <c r="E36" s="26"/>
      <c r="F36" s="26"/>
      <c r="G36" s="26"/>
      <c r="H36" s="26"/>
      <c r="I36" s="26"/>
      <c r="J36" s="26"/>
      <c r="K36" s="26"/>
    </row>
    <row r="37" spans="1:11" ht="15" customHeight="1" thickBot="1" x14ac:dyDescent="0.3">
      <c r="A37" s="4" t="s">
        <v>544</v>
      </c>
      <c r="B37" s="52" t="s">
        <v>312</v>
      </c>
      <c r="C37" s="52">
        <v>6000</v>
      </c>
      <c r="D37" s="26"/>
      <c r="E37" s="26"/>
      <c r="F37" s="26"/>
      <c r="G37" s="26"/>
      <c r="H37" s="26"/>
      <c r="I37" s="26"/>
      <c r="J37" s="26"/>
      <c r="K37" s="26"/>
    </row>
    <row r="38" spans="1:11" ht="15" customHeight="1" thickBot="1" x14ac:dyDescent="0.3">
      <c r="A38" s="4" t="s">
        <v>579</v>
      </c>
      <c r="B38" s="52" t="s">
        <v>312</v>
      </c>
      <c r="C38" s="52">
        <v>3800</v>
      </c>
      <c r="D38" s="26"/>
      <c r="E38" s="26"/>
      <c r="F38" s="26"/>
      <c r="G38" s="26"/>
      <c r="H38" s="26"/>
      <c r="I38" s="26"/>
      <c r="J38" s="26"/>
      <c r="K38" s="26"/>
    </row>
    <row r="39" spans="1:11" ht="15" customHeight="1" thickBot="1" x14ac:dyDescent="0.3">
      <c r="A39" s="4" t="s">
        <v>457</v>
      </c>
      <c r="B39" s="52" t="s">
        <v>322</v>
      </c>
      <c r="C39" s="52">
        <v>2700</v>
      </c>
      <c r="D39" s="26"/>
      <c r="E39" s="26"/>
      <c r="F39" s="26"/>
      <c r="G39" s="26"/>
      <c r="H39" s="26"/>
      <c r="I39" s="26"/>
      <c r="J39" s="26"/>
      <c r="K39" s="26"/>
    </row>
    <row r="40" spans="1:11" ht="15" customHeight="1" thickBot="1" x14ac:dyDescent="0.3">
      <c r="A40" s="4" t="s">
        <v>120</v>
      </c>
      <c r="B40" s="52" t="s">
        <v>312</v>
      </c>
      <c r="C40" s="52">
        <v>5600</v>
      </c>
      <c r="D40" s="26"/>
      <c r="E40" s="26"/>
      <c r="F40" s="26"/>
      <c r="G40" s="26"/>
      <c r="H40" s="26"/>
      <c r="I40" s="26"/>
      <c r="J40" s="26"/>
      <c r="K40" s="26"/>
    </row>
    <row r="41" spans="1:11" ht="15" customHeight="1" thickBot="1" x14ac:dyDescent="0.3">
      <c r="A41" s="13" t="s">
        <v>121</v>
      </c>
      <c r="B41" s="182" t="s">
        <v>323</v>
      </c>
      <c r="C41" s="182">
        <v>5800</v>
      </c>
      <c r="D41" s="26"/>
      <c r="E41" s="26"/>
      <c r="F41" s="26"/>
      <c r="G41" s="26"/>
      <c r="H41" s="26"/>
      <c r="I41" s="26"/>
      <c r="J41" s="26"/>
      <c r="K41" s="26"/>
    </row>
    <row r="42" spans="1:11" ht="15" customHeight="1" thickBot="1" x14ac:dyDescent="0.3">
      <c r="A42" s="4" t="s">
        <v>485</v>
      </c>
      <c r="B42" s="16" t="s">
        <v>488</v>
      </c>
      <c r="C42" s="15">
        <v>4600</v>
      </c>
      <c r="D42" s="26"/>
      <c r="E42" s="26"/>
      <c r="F42" s="26"/>
      <c r="G42" s="26"/>
      <c r="H42" s="26"/>
      <c r="I42" s="26"/>
      <c r="J42" s="26"/>
      <c r="K42" s="26"/>
    </row>
    <row r="43" spans="1:11" ht="15" customHeight="1" thickBot="1" x14ac:dyDescent="0.3">
      <c r="A43" s="4" t="s">
        <v>486</v>
      </c>
      <c r="B43" s="16" t="s">
        <v>488</v>
      </c>
      <c r="C43" s="15">
        <v>4600</v>
      </c>
      <c r="D43" s="26"/>
      <c r="E43" s="26"/>
      <c r="F43" s="26"/>
      <c r="G43" s="26"/>
      <c r="H43" s="26"/>
      <c r="I43" s="26"/>
      <c r="J43" s="26"/>
      <c r="K43" s="26"/>
    </row>
    <row r="44" spans="1:11" ht="15" customHeight="1" thickBot="1" x14ac:dyDescent="0.3">
      <c r="A44" s="4" t="s">
        <v>487</v>
      </c>
      <c r="B44" s="16" t="s">
        <v>489</v>
      </c>
      <c r="C44" s="15">
        <v>4000</v>
      </c>
      <c r="D44" s="26"/>
      <c r="E44" s="26"/>
      <c r="F44" s="26"/>
      <c r="G44" s="26"/>
      <c r="H44" s="26"/>
      <c r="I44" s="26"/>
      <c r="J44" s="26"/>
      <c r="K44" s="26"/>
    </row>
    <row r="45" spans="1:11" ht="15" customHeight="1" thickBot="1" x14ac:dyDescent="0.3">
      <c r="A45" s="4" t="s">
        <v>490</v>
      </c>
      <c r="B45" s="16" t="s">
        <v>310</v>
      </c>
      <c r="C45" s="15">
        <v>1900</v>
      </c>
      <c r="D45" s="26"/>
      <c r="E45" s="26"/>
      <c r="F45" s="26"/>
      <c r="G45" s="26"/>
      <c r="H45" s="26"/>
      <c r="I45" s="26"/>
      <c r="J45" s="26"/>
      <c r="K45" s="26"/>
    </row>
    <row r="46" spans="1:11" ht="15" customHeight="1" thickBot="1" x14ac:dyDescent="0.3">
      <c r="A46" s="183" t="s">
        <v>572</v>
      </c>
      <c r="B46" s="184"/>
      <c r="C46" s="185"/>
      <c r="D46" s="26"/>
      <c r="E46" s="26"/>
      <c r="F46" s="26"/>
      <c r="G46" s="26"/>
      <c r="H46" s="26"/>
      <c r="I46" s="26"/>
      <c r="J46" s="26"/>
      <c r="K46" s="26"/>
    </row>
    <row r="47" spans="1:11" ht="15" customHeight="1" thickBot="1" x14ac:dyDescent="0.3">
      <c r="A47" s="53" t="s">
        <v>387</v>
      </c>
      <c r="B47" s="70" t="s">
        <v>321</v>
      </c>
      <c r="C47" s="70">
        <v>700</v>
      </c>
      <c r="D47" s="26"/>
      <c r="E47" s="26"/>
      <c r="F47" s="26"/>
      <c r="G47" s="26"/>
      <c r="H47" s="26"/>
      <c r="I47" s="26"/>
      <c r="J47" s="26"/>
      <c r="K47" s="26"/>
    </row>
    <row r="48" spans="1:11" ht="15" customHeight="1" thickBot="1" x14ac:dyDescent="0.3">
      <c r="A48" s="53" t="s">
        <v>387</v>
      </c>
      <c r="B48" s="186" t="s">
        <v>322</v>
      </c>
      <c r="C48" s="186">
        <v>1500</v>
      </c>
      <c r="D48" s="26"/>
      <c r="E48" s="26"/>
      <c r="F48" s="26"/>
      <c r="G48" s="26"/>
      <c r="H48" s="26"/>
      <c r="I48" s="26"/>
      <c r="J48" s="26"/>
      <c r="K48" s="26"/>
    </row>
    <row r="49" spans="1:11" ht="15" customHeight="1" thickBot="1" x14ac:dyDescent="0.3">
      <c r="A49" s="45" t="s">
        <v>388</v>
      </c>
      <c r="B49" s="186" t="s">
        <v>321</v>
      </c>
      <c r="C49" s="186">
        <v>800</v>
      </c>
      <c r="D49" s="26"/>
      <c r="E49" s="26"/>
      <c r="F49" s="26"/>
      <c r="G49" s="26"/>
      <c r="H49" s="26"/>
      <c r="I49" s="26"/>
      <c r="J49" s="26"/>
      <c r="K49" s="26"/>
    </row>
    <row r="50" spans="1:11" ht="15" customHeight="1" thickBot="1" x14ac:dyDescent="0.3">
      <c r="A50" s="183" t="s">
        <v>119</v>
      </c>
      <c r="B50" s="184"/>
      <c r="C50" s="185"/>
      <c r="D50" s="26"/>
      <c r="E50" s="26"/>
      <c r="F50" s="26"/>
      <c r="G50" s="26"/>
      <c r="H50" s="26"/>
      <c r="I50" s="26"/>
      <c r="J50" s="26"/>
      <c r="K50" s="26"/>
    </row>
    <row r="51" spans="1:11" ht="15" customHeight="1" thickBot="1" x14ac:dyDescent="0.3">
      <c r="A51" s="4" t="s">
        <v>385</v>
      </c>
      <c r="B51" s="52" t="s">
        <v>317</v>
      </c>
      <c r="C51" s="52">
        <v>3800</v>
      </c>
      <c r="D51" s="26"/>
      <c r="E51" s="26"/>
      <c r="F51" s="26"/>
      <c r="G51" s="26"/>
      <c r="H51" s="26"/>
      <c r="I51" s="26"/>
      <c r="J51" s="26"/>
      <c r="K51" s="26"/>
    </row>
    <row r="52" spans="1:11" ht="15" customHeight="1" thickBot="1" x14ac:dyDescent="0.3">
      <c r="A52" s="4" t="s">
        <v>385</v>
      </c>
      <c r="B52" s="52" t="s">
        <v>313</v>
      </c>
      <c r="C52" s="52">
        <v>10400</v>
      </c>
      <c r="D52" s="26"/>
      <c r="E52" s="26"/>
      <c r="F52" s="26"/>
      <c r="G52" s="26"/>
      <c r="H52" s="26"/>
      <c r="I52" s="26"/>
      <c r="J52" s="26"/>
      <c r="K52" s="26"/>
    </row>
    <row r="53" spans="1:11" ht="15" customHeight="1" thickBot="1" x14ac:dyDescent="0.3">
      <c r="A53" s="4" t="s">
        <v>386</v>
      </c>
      <c r="B53" s="52" t="s">
        <v>317</v>
      </c>
      <c r="C53" s="52">
        <v>4800</v>
      </c>
      <c r="D53" s="26"/>
      <c r="E53" s="26"/>
      <c r="F53" s="26"/>
      <c r="G53" s="26"/>
      <c r="H53" s="26"/>
      <c r="I53" s="26" t="s">
        <v>529</v>
      </c>
      <c r="J53" s="26"/>
      <c r="K53" s="26"/>
    </row>
    <row r="54" spans="1:11" ht="15.75" customHeight="1" thickBot="1" x14ac:dyDescent="0.3">
      <c r="A54" s="4" t="s">
        <v>386</v>
      </c>
      <c r="B54" s="182" t="s">
        <v>313</v>
      </c>
      <c r="C54" s="182">
        <v>11500</v>
      </c>
      <c r="D54" s="621"/>
      <c r="E54" s="621"/>
      <c r="F54" s="71"/>
      <c r="G54" s="26"/>
      <c r="H54" s="26"/>
      <c r="I54" s="26"/>
      <c r="J54" s="26"/>
      <c r="K54" s="26"/>
    </row>
    <row r="55" spans="1:11" ht="15" customHeight="1" thickBot="1" x14ac:dyDescent="0.3">
      <c r="A55" s="4" t="s">
        <v>389</v>
      </c>
      <c r="B55" s="182" t="s">
        <v>319</v>
      </c>
      <c r="C55" s="182">
        <v>3000</v>
      </c>
      <c r="D55" s="26"/>
      <c r="E55" s="26"/>
      <c r="F55" s="26"/>
      <c r="G55" s="26"/>
      <c r="H55" s="26"/>
      <c r="I55" s="26"/>
      <c r="J55" s="26"/>
      <c r="K55" s="26"/>
    </row>
    <row r="56" spans="1:11" ht="15" customHeight="1" thickBot="1" x14ac:dyDescent="0.3">
      <c r="A56" s="4" t="s">
        <v>390</v>
      </c>
      <c r="B56" s="182" t="s">
        <v>391</v>
      </c>
      <c r="C56" s="182">
        <v>5500</v>
      </c>
      <c r="D56" s="26"/>
      <c r="E56" s="26"/>
      <c r="F56" s="26"/>
      <c r="G56" s="26"/>
      <c r="H56" s="26"/>
      <c r="I56" s="26"/>
      <c r="J56" s="26"/>
      <c r="K56" s="26"/>
    </row>
    <row r="57" spans="1:11" ht="15" customHeight="1" thickBot="1" x14ac:dyDescent="0.3">
      <c r="A57" s="4" t="s">
        <v>756</v>
      </c>
      <c r="B57" s="287" t="s">
        <v>322</v>
      </c>
      <c r="C57" s="287">
        <v>3500</v>
      </c>
      <c r="D57" s="26"/>
      <c r="E57" s="26"/>
      <c r="F57" s="26"/>
      <c r="G57" s="26"/>
      <c r="H57" s="26"/>
      <c r="I57" s="26"/>
      <c r="J57" s="26"/>
      <c r="K57" s="26"/>
    </row>
    <row r="58" spans="1:11" ht="15" customHeight="1" thickBot="1" x14ac:dyDescent="0.3">
      <c r="A58" s="4" t="s">
        <v>491</v>
      </c>
      <c r="B58" s="161" t="s">
        <v>391</v>
      </c>
      <c r="C58" s="161">
        <v>4900</v>
      </c>
    </row>
    <row r="59" spans="1:11" ht="16.5" customHeight="1" x14ac:dyDescent="0.25"/>
    <row r="66" spans="5:5" ht="15.75" x14ac:dyDescent="0.25">
      <c r="E66" s="164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2025-12-01T07:22:23Z</cp:lastPrinted>
  <dcterms:created xsi:type="dcterms:W3CDTF">2020-01-28T06:54:35Z</dcterms:created>
  <dcterms:modified xsi:type="dcterms:W3CDTF">2025-12-03T04:42:01Z</dcterms:modified>
</cp:coreProperties>
</file>